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 bistra.hr\OBJAVE\2024\01_siječanj\"/>
    </mc:Choice>
  </mc:AlternateContent>
  <xr:revisionPtr revIDLastSave="0" documentId="8_{D694452D-2960-4A0B-A3D3-E5B3CDF8D7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<sst xmlns="http://schemas.openxmlformats.org/spreadsheetml/2006/main" count="208" uniqueCount="101">
  <si>
    <t>NAZIV SKUPA PODATAKA</t>
  </si>
  <si>
    <t>UČESTALOST OBJAVE/AŽURIRANJA</t>
  </si>
  <si>
    <t>ZAKONSKA ILI DRUGA OSNOVA ZA VOĐENJE</t>
  </si>
  <si>
    <t>PODZAKONSKI PROPIS</t>
  </si>
  <si>
    <t>NAČIN PRISTUPA</t>
  </si>
  <si>
    <t>POVEZNICA</t>
  </si>
  <si>
    <t>UVJETI KORIŠTENJA (DOZVOLE)</t>
  </si>
  <si>
    <t>KONTAKT ZADUŽENE OSOBE</t>
  </si>
  <si>
    <t>FORMAT OBJAVE</t>
  </si>
  <si>
    <t>kontinuirano - prema potrebi</t>
  </si>
  <si>
    <t>Zakon o proračunu</t>
  </si>
  <si>
    <t>slobodan</t>
  </si>
  <si>
    <t>FINANCIJSKI IZVJEŠTAJI</t>
  </si>
  <si>
    <t>jedanput godišnje</t>
  </si>
  <si>
    <t>IZVJEŠĆA</t>
  </si>
  <si>
    <t>EVIDENCIJE UGOVORA</t>
  </si>
  <si>
    <t>https://transparentno.bistra.otvorenaopcina.hr/isplate/sc-isplate</t>
  </si>
  <si>
    <t>aplikacija - preuzimanje u csv.</t>
  </si>
  <si>
    <t>Kristina Grgurić</t>
  </si>
  <si>
    <t>ISPLATE IZ PRORAČUNA</t>
  </si>
  <si>
    <t>kontinuirano</t>
  </si>
  <si>
    <t>Pravilnik o financijskom izvještavanju u proračunskom računovodstvu</t>
  </si>
  <si>
    <t>Zakon o fiskalnoj odgovornosti</t>
  </si>
  <si>
    <t>Zakon o fiskalnoj odgovornosti,      Zakon o financiranju političkih aktivnosti, izborne promidžbe i referenduma</t>
  </si>
  <si>
    <t>PRORAČUN</t>
  </si>
  <si>
    <t>Zakon o javnoj nabavi</t>
  </si>
  <si>
    <t>Pravilnik o planu nabave, registru ugovora, prethodnom savjetovanju i analizi tržišta u javnoj nabavi</t>
  </si>
  <si>
    <t>https://eojn.nn.hr/Oglasnik/</t>
  </si>
  <si>
    <t>https://bistra.hr/dokumenti/javna-nabava/</t>
  </si>
  <si>
    <t>ivana.coha.kontrec@bistra.hr</t>
  </si>
  <si>
    <t>xls., word</t>
  </si>
  <si>
    <t>REGISTAR UGOVORA JAVNE NABAVE</t>
  </si>
  <si>
    <t>svakih 6 mjeseci</t>
  </si>
  <si>
    <t>PLAN NABAVE I NJEGOVE IZMJENE</t>
  </si>
  <si>
    <t>POSTUPCI JEDNOSTAVNE NABAVE</t>
  </si>
  <si>
    <t>Druga osnova</t>
  </si>
  <si>
    <t>pdf., word</t>
  </si>
  <si>
    <t>OSOBNA ISKAZNICA OPĆINE</t>
  </si>
  <si>
    <t>prema potrebi</t>
  </si>
  <si>
    <t>TIJELA JAVNE VLASTI</t>
  </si>
  <si>
    <t>UPRAVLJANJE I STRUKTURA</t>
  </si>
  <si>
    <t>SLUŽBENO GLASILO</t>
  </si>
  <si>
    <t>PRISTUP INFORMACIJAMA</t>
  </si>
  <si>
    <t>SAVJETOVANJE S JAVNOŠĆU</t>
  </si>
  <si>
    <t>ZAŠTITA OSOBNIH PODATAKA</t>
  </si>
  <si>
    <t>STRATEGIJE I PLANOVI</t>
  </si>
  <si>
    <t>JAVNI POZIVI /NATJEČAJI</t>
  </si>
  <si>
    <t>OPĆINSKO VIJEĆE STRUKTURA</t>
  </si>
  <si>
    <t>OPĆINSKO VIJEĆE SJEDNICE</t>
  </si>
  <si>
    <t>nikolina.coha.godec@bistra.hr</t>
  </si>
  <si>
    <t>djurdjica.petek@bistra.hr</t>
  </si>
  <si>
    <t>kontinuirano - tromjesečno</t>
  </si>
  <si>
    <t>Zakon o pravu na pristup informacijama</t>
  </si>
  <si>
    <t>zakon o zaštiti osobnih podataka</t>
  </si>
  <si>
    <t>otvorena dozvola RH</t>
  </si>
  <si>
    <t>https://bistra.hr/glasila/sluzbeni-glasnik-opcine-bistra/</t>
  </si>
  <si>
    <t>http://bistra.hr/dokumenti/pravo-na-pristup-informacijama/</t>
  </si>
  <si>
    <t>https://bistra.hr/dokumenti/zastita-osobnih-podataka/</t>
  </si>
  <si>
    <t>https://bistra.hr/dokumenti/savjet-mladih/</t>
  </si>
  <si>
    <t>https://bistra.hr/dokumenti/zakoni/</t>
  </si>
  <si>
    <t>https://bistra.hr/</t>
  </si>
  <si>
    <t>PROPISI I OPĆI AKTI</t>
  </si>
  <si>
    <t>SAVJET MLADIH</t>
  </si>
  <si>
    <t>REGISTAR IMOVINE</t>
  </si>
  <si>
    <t>Zakon o upravljanju državnom imovinom</t>
  </si>
  <si>
    <t>karlo.novosel@bistra.hr</t>
  </si>
  <si>
    <t>PROSTORNI PLANOVI</t>
  </si>
  <si>
    <t>EU PROJEKTI</t>
  </si>
  <si>
    <t>druga osnova</t>
  </si>
  <si>
    <t>domagoj.ersek@gmail.com</t>
  </si>
  <si>
    <t>Zakon o prostornom uređenju</t>
  </si>
  <si>
    <t>GOSPODARENJE OTPADOM</t>
  </si>
  <si>
    <t>jednom godišnje</t>
  </si>
  <si>
    <t>Zakon o gospodarenju otpadom</t>
  </si>
  <si>
    <t>html</t>
  </si>
  <si>
    <t>word, PDF</t>
  </si>
  <si>
    <t>PDF</t>
  </si>
  <si>
    <t>html, PDF</t>
  </si>
  <si>
    <t>word, excel, PDF</t>
  </si>
  <si>
    <t>pdf</t>
  </si>
  <si>
    <t>xls</t>
  </si>
  <si>
    <t>doc</t>
  </si>
  <si>
    <t>aplikacija - preuzimanje u xls., doc</t>
  </si>
  <si>
    <t>xls.,  doc</t>
  </si>
  <si>
    <t>https://bistra.hr/strategije-i-programi/</t>
  </si>
  <si>
    <t>https://bistra.hr/opcinski-nacelnik/
https://bistra.hr/opcinsko-vijece/</t>
  </si>
  <si>
    <t>https://bistra.hr/jedinstveni-upravni-odjel/</t>
  </si>
  <si>
    <t>https://bistra.hr/financijski-izvjestaji/</t>
  </si>
  <si>
    <t>https://bistra.hr/proracun-2024/</t>
  </si>
  <si>
    <t>https://bistra.hr/evidencija-ugovora/</t>
  </si>
  <si>
    <t>https://bistra.hr/porezi-izvjesca-i-ostali-dokumenti-vezani-za-financije/</t>
  </si>
  <si>
    <t>https://bistra.hr/javni-natjecaji/</t>
  </si>
  <si>
    <t>word, xls, PDF</t>
  </si>
  <si>
    <t>https://proracun.hr/savjetovanja.php?kid=30</t>
  </si>
  <si>
    <t>https://proracun.hr/proracuni.php?kid=30</t>
  </si>
  <si>
    <t>https://bistra.hr/opcinsko-vijece/</t>
  </si>
  <si>
    <t>https://bistra.hr/sjednice/</t>
  </si>
  <si>
    <t>https://imovina.hr/imovina.php?kid=30</t>
  </si>
  <si>
    <t>https://bistra.hr/prostorni-planovi/</t>
  </si>
  <si>
    <t>https://bistra.hr/eu-projekti-2/</t>
  </si>
  <si>
    <t>https://bistra.hr/zastita-okolisa-i-gospodarenje-otpadom/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</si>
</sst>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" fillId="0" borderId="0" xfId="1" applyFill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jurdjica.petek@bistra.hr" TargetMode="External"/><Relationship Id="rId18" Type="http://schemas.openxmlformats.org/officeDocument/2006/relationships/hyperlink" Target="mailto:karlo.novosel@bistra.hr" TargetMode="External"/><Relationship Id="rId26" Type="http://schemas.openxmlformats.org/officeDocument/2006/relationships/hyperlink" Target="http://bistra.hr/dokumenti/pravo-na-pristup-informacijama/" TargetMode="External"/><Relationship Id="rId39" Type="http://schemas.openxmlformats.org/officeDocument/2006/relationships/hyperlink" Target="https://bistra.hr/evidencija-ugovora/" TargetMode="External"/><Relationship Id="rId21" Type="http://schemas.openxmlformats.org/officeDocument/2006/relationships/hyperlink" Target="https://bistra.hr/zastita-okolisa-i-gospodarenje-otpadom/" TargetMode="External"/><Relationship Id="rId34" Type="http://schemas.openxmlformats.org/officeDocument/2006/relationships/hyperlink" Target="https://bistra.hr/" TargetMode="External"/><Relationship Id="rId42" Type="http://schemas.openxmlformats.org/officeDocument/2006/relationships/hyperlink" Target="https://proracun.hr/proracuni.php?kid=30" TargetMode="External"/><Relationship Id="rId7" Type="http://schemas.openxmlformats.org/officeDocument/2006/relationships/hyperlink" Target="mailto:nikolina.coha.godec@bistra.hr" TargetMode="External"/><Relationship Id="rId2" Type="http://schemas.openxmlformats.org/officeDocument/2006/relationships/hyperlink" Target="mailto:ivana.coha.kontrec@bistra.hr" TargetMode="External"/><Relationship Id="rId16" Type="http://schemas.openxmlformats.org/officeDocument/2006/relationships/hyperlink" Target="https://bistra.hr/opcinsko-vijece/" TargetMode="External"/><Relationship Id="rId29" Type="http://schemas.openxmlformats.org/officeDocument/2006/relationships/hyperlink" Target="https://bistra.hr/javni-natjecaji/" TargetMode="External"/><Relationship Id="rId1" Type="http://schemas.openxmlformats.org/officeDocument/2006/relationships/hyperlink" Target="https://eojn.nn.hr/Oglasnik/" TargetMode="External"/><Relationship Id="rId6" Type="http://schemas.openxmlformats.org/officeDocument/2006/relationships/hyperlink" Target="mailto:nikolina.coha.godec@bistra.hr" TargetMode="External"/><Relationship Id="rId11" Type="http://schemas.openxmlformats.org/officeDocument/2006/relationships/hyperlink" Target="mailto:nikolina.coha.godec@bistra.hr" TargetMode="External"/><Relationship Id="rId24" Type="http://schemas.openxmlformats.org/officeDocument/2006/relationships/hyperlink" Target="https://bistra.hr/strategije-i-programi/" TargetMode="External"/><Relationship Id="rId32" Type="http://schemas.openxmlformats.org/officeDocument/2006/relationships/hyperlink" Target="https://bistra.hr/jedinstveni-upravni-odjel/" TargetMode="External"/><Relationship Id="rId37" Type="http://schemas.openxmlformats.org/officeDocument/2006/relationships/hyperlink" Target="https://transparentno.bistra.otvorenaopcina.hr/isplate/sc-isplate" TargetMode="External"/><Relationship Id="rId40" Type="http://schemas.openxmlformats.org/officeDocument/2006/relationships/hyperlink" Target="https://bistra.hr/financijski-izvjestaji/" TargetMode="External"/><Relationship Id="rId45" Type="http://schemas.openxmlformats.org/officeDocument/2006/relationships/hyperlink" Target="https://bistra.hr/prostorni-planovi/" TargetMode="External"/><Relationship Id="rId5" Type="http://schemas.openxmlformats.org/officeDocument/2006/relationships/hyperlink" Target="mailto:nikolina.coha.godec@bistra.hr" TargetMode="External"/><Relationship Id="rId15" Type="http://schemas.openxmlformats.org/officeDocument/2006/relationships/hyperlink" Target="mailto:djurdjica.petek@bistra.hr" TargetMode="External"/><Relationship Id="rId23" Type="http://schemas.openxmlformats.org/officeDocument/2006/relationships/hyperlink" Target="https://bistra.hr/dokumenti/zakoni/" TargetMode="External"/><Relationship Id="rId28" Type="http://schemas.openxmlformats.org/officeDocument/2006/relationships/hyperlink" Target="https://bistra.hr/dokumenti/zastita-osobnih-podataka/" TargetMode="External"/><Relationship Id="rId36" Type="http://schemas.openxmlformats.org/officeDocument/2006/relationships/hyperlink" Target="https://eojn.nn.hr/Oglasnik/" TargetMode="External"/><Relationship Id="rId10" Type="http://schemas.openxmlformats.org/officeDocument/2006/relationships/hyperlink" Target="mailto:nikolina.coha.godec@bistra.hr" TargetMode="External"/><Relationship Id="rId19" Type="http://schemas.openxmlformats.org/officeDocument/2006/relationships/hyperlink" Target="https://bistra.hr/eu-projekti-2/" TargetMode="External"/><Relationship Id="rId31" Type="http://schemas.openxmlformats.org/officeDocument/2006/relationships/hyperlink" Target="https://bistra.hr/dokumenti/savjet-mladih/" TargetMode="External"/><Relationship Id="rId44" Type="http://schemas.openxmlformats.org/officeDocument/2006/relationships/hyperlink" Target="https://imovina.hr/imovina.php?kid=30" TargetMode="External"/><Relationship Id="rId4" Type="http://schemas.openxmlformats.org/officeDocument/2006/relationships/hyperlink" Target="mailto:ivana.coha.kontrec@bistra.hr" TargetMode="External"/><Relationship Id="rId9" Type="http://schemas.openxmlformats.org/officeDocument/2006/relationships/hyperlink" Target="mailto:nikolina.coha.godec@bistra.hr" TargetMode="External"/><Relationship Id="rId14" Type="http://schemas.openxmlformats.org/officeDocument/2006/relationships/hyperlink" Target="mailto:djurdjica.petek@bistra.hr" TargetMode="External"/><Relationship Id="rId22" Type="http://schemas.openxmlformats.org/officeDocument/2006/relationships/hyperlink" Target="mailto:domagoj.ersek@gmail.com" TargetMode="External"/><Relationship Id="rId27" Type="http://schemas.openxmlformats.org/officeDocument/2006/relationships/hyperlink" Target="https://proracun.hr/savjetovanja.php?kid=30" TargetMode="External"/><Relationship Id="rId30" Type="http://schemas.openxmlformats.org/officeDocument/2006/relationships/hyperlink" Target="https://bistra.hr/sjednice/" TargetMode="External"/><Relationship Id="rId35" Type="http://schemas.openxmlformats.org/officeDocument/2006/relationships/hyperlink" Target="https://bistra.hr/dokumenti/javna-nabava/" TargetMode="External"/><Relationship Id="rId43" Type="http://schemas.openxmlformats.org/officeDocument/2006/relationships/hyperlink" Target="https://proracun.hr/savjetovanja.php?kid=30" TargetMode="External"/><Relationship Id="rId8" Type="http://schemas.openxmlformats.org/officeDocument/2006/relationships/hyperlink" Target="mailto:nikolina.coha.godec@bistra.hr" TargetMode="External"/><Relationship Id="rId3" Type="http://schemas.openxmlformats.org/officeDocument/2006/relationships/hyperlink" Target="mailto:ivana.coha.kontrec@bistra.hr" TargetMode="External"/><Relationship Id="rId12" Type="http://schemas.openxmlformats.org/officeDocument/2006/relationships/hyperlink" Target="mailto:djurdjica.petek@bistra.hr" TargetMode="External"/><Relationship Id="rId17" Type="http://schemas.openxmlformats.org/officeDocument/2006/relationships/hyperlink" Target="mailto:karlo.novosel@bistra.hr" TargetMode="External"/><Relationship Id="rId25" Type="http://schemas.openxmlformats.org/officeDocument/2006/relationships/hyperlink" Target="https://bistra.hr/glasila/sluzbeni-glasnik-opcine-bistra/" TargetMode="External"/><Relationship Id="rId33" Type="http://schemas.openxmlformats.org/officeDocument/2006/relationships/hyperlink" Target="https://bistra.hr/" TargetMode="External"/><Relationship Id="rId38" Type="http://schemas.openxmlformats.org/officeDocument/2006/relationships/hyperlink" Target="https://bistra.hr/porezi-izvjesca-i-ostali-dokumenti-vezani-za-financije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domagoj.ersek@gmail.com" TargetMode="External"/><Relationship Id="rId41" Type="http://schemas.openxmlformats.org/officeDocument/2006/relationships/hyperlink" Target="https://bistra.hr/proracun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70" zoomScaleNormal="70" workbookViewId="0">
      <selection activeCell="J17" sqref="J17"/>
    </sheetView>
  </sheetViews>
  <sheetFormatPr defaultColWidth="28.140625" defaultRowHeight="12.75" x14ac:dyDescent="0.2"/>
  <cols>
    <col min="1" max="1" width="32.7109375" style="2" customWidth="1"/>
    <col min="2" max="2" width="32.5703125" style="2" customWidth="1"/>
    <col min="3" max="4" width="28.140625" style="2"/>
    <col min="5" max="5" width="18.7109375" style="2" customWidth="1"/>
    <col min="6" max="6" width="30.85546875" style="2" customWidth="1"/>
    <col min="7" max="7" width="28.140625" style="2"/>
    <col min="8" max="8" width="30.140625" style="2" customWidth="1"/>
    <col min="9" max="16384" width="28.140625" style="2"/>
  </cols>
  <sheetData>
    <row r="1" spans="1:9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7</v>
      </c>
    </row>
    <row r="2" spans="1:9" ht="26.25" customHeight="1" x14ac:dyDescent="0.2">
      <c r="A2" s="11" t="s">
        <v>24</v>
      </c>
      <c r="B2" s="12" t="s">
        <v>9</v>
      </c>
      <c r="C2" s="12" t="s">
        <v>10</v>
      </c>
      <c r="D2" s="12"/>
      <c r="E2" s="12" t="s">
        <v>11</v>
      </c>
      <c r="F2" s="13" t="s">
        <v>88</v>
      </c>
      <c r="G2" s="12"/>
      <c r="H2" s="14" t="s">
        <v>83</v>
      </c>
      <c r="I2" s="8" t="s">
        <v>18</v>
      </c>
    </row>
    <row r="3" spans="1:9" ht="34.5" customHeight="1" x14ac:dyDescent="0.2">
      <c r="A3" s="15"/>
      <c r="B3" s="16"/>
      <c r="C3" s="16"/>
      <c r="D3" s="16"/>
      <c r="E3" s="16"/>
      <c r="F3" s="13" t="s">
        <v>94</v>
      </c>
      <c r="G3" s="16"/>
      <c r="H3" s="17" t="s">
        <v>82</v>
      </c>
      <c r="I3" s="9"/>
    </row>
    <row r="4" spans="1:9" ht="29.25" customHeight="1" x14ac:dyDescent="0.2">
      <c r="A4" s="18"/>
      <c r="B4" s="19"/>
      <c r="C4" s="19"/>
      <c r="D4" s="19"/>
      <c r="E4" s="19"/>
      <c r="F4" s="13" t="s">
        <v>93</v>
      </c>
      <c r="G4" s="19"/>
      <c r="H4" s="17" t="s">
        <v>82</v>
      </c>
      <c r="I4" s="10"/>
    </row>
    <row r="5" spans="1:9" ht="45" customHeight="1" x14ac:dyDescent="0.2">
      <c r="A5" s="20" t="s">
        <v>12</v>
      </c>
      <c r="B5" s="14" t="s">
        <v>13</v>
      </c>
      <c r="C5" s="14" t="s">
        <v>10</v>
      </c>
      <c r="D5" s="14" t="s">
        <v>21</v>
      </c>
      <c r="E5" s="14" t="s">
        <v>11</v>
      </c>
      <c r="F5" s="21" t="s">
        <v>87</v>
      </c>
      <c r="G5" s="14"/>
      <c r="H5" s="14" t="s">
        <v>83</v>
      </c>
      <c r="I5" s="3" t="s">
        <v>18</v>
      </c>
    </row>
    <row r="6" spans="1:9" ht="51.75" customHeight="1" x14ac:dyDescent="0.2">
      <c r="A6" s="20" t="s">
        <v>15</v>
      </c>
      <c r="B6" s="14" t="s">
        <v>9</v>
      </c>
      <c r="C6" s="14" t="s">
        <v>22</v>
      </c>
      <c r="D6" s="14"/>
      <c r="E6" s="14" t="s">
        <v>11</v>
      </c>
      <c r="F6" s="21" t="s">
        <v>89</v>
      </c>
      <c r="G6" s="14"/>
      <c r="H6" s="14" t="s">
        <v>80</v>
      </c>
      <c r="I6" s="3" t="s">
        <v>18</v>
      </c>
    </row>
    <row r="7" spans="1:9" ht="58.5" customHeight="1" x14ac:dyDescent="0.2">
      <c r="A7" s="20" t="s">
        <v>14</v>
      </c>
      <c r="B7" s="14" t="s">
        <v>9</v>
      </c>
      <c r="C7" s="14" t="s">
        <v>23</v>
      </c>
      <c r="D7" s="14"/>
      <c r="E7" s="14" t="s">
        <v>11</v>
      </c>
      <c r="F7" s="21" t="s">
        <v>90</v>
      </c>
      <c r="G7" s="14"/>
      <c r="H7" s="14" t="s">
        <v>81</v>
      </c>
      <c r="I7" s="3" t="s">
        <v>18</v>
      </c>
    </row>
    <row r="8" spans="1:9" ht="47.25" customHeight="1" x14ac:dyDescent="0.2">
      <c r="A8" s="20" t="s">
        <v>19</v>
      </c>
      <c r="B8" s="14" t="s">
        <v>20</v>
      </c>
      <c r="C8" s="14" t="s">
        <v>10</v>
      </c>
      <c r="D8" s="22"/>
      <c r="E8" s="14" t="s">
        <v>11</v>
      </c>
      <c r="F8" s="21" t="s">
        <v>16</v>
      </c>
      <c r="G8" s="14"/>
      <c r="H8" s="14" t="s">
        <v>17</v>
      </c>
      <c r="I8" s="3" t="s">
        <v>18</v>
      </c>
    </row>
    <row r="9" spans="1:9" ht="51" x14ac:dyDescent="0.2">
      <c r="A9" s="20" t="s">
        <v>33</v>
      </c>
      <c r="B9" s="14" t="s">
        <v>9</v>
      </c>
      <c r="C9" s="14" t="s">
        <v>25</v>
      </c>
      <c r="D9" s="14" t="s">
        <v>26</v>
      </c>
      <c r="E9" s="14" t="s">
        <v>11</v>
      </c>
      <c r="F9" s="22" t="s">
        <v>27</v>
      </c>
      <c r="G9" s="14" t="s">
        <v>54</v>
      </c>
      <c r="H9" s="23" t="s">
        <v>30</v>
      </c>
      <c r="I9" s="3" t="s">
        <v>29</v>
      </c>
    </row>
    <row r="10" spans="1:9" ht="51" x14ac:dyDescent="0.2">
      <c r="A10" s="20" t="s">
        <v>31</v>
      </c>
      <c r="B10" s="14" t="s">
        <v>32</v>
      </c>
      <c r="C10" s="14" t="s">
        <v>25</v>
      </c>
      <c r="D10" s="14" t="s">
        <v>26</v>
      </c>
      <c r="E10" s="14" t="s">
        <v>11</v>
      </c>
      <c r="F10" s="21" t="s">
        <v>27</v>
      </c>
      <c r="G10" s="14" t="s">
        <v>54</v>
      </c>
      <c r="H10" s="23" t="s">
        <v>30</v>
      </c>
      <c r="I10" s="3" t="s">
        <v>29</v>
      </c>
    </row>
    <row r="11" spans="1:9" ht="30" x14ac:dyDescent="0.2">
      <c r="A11" s="20" t="s">
        <v>34</v>
      </c>
      <c r="B11" s="14" t="s">
        <v>9</v>
      </c>
      <c r="C11" s="14" t="s">
        <v>35</v>
      </c>
      <c r="D11" s="14"/>
      <c r="E11" s="14" t="s">
        <v>11</v>
      </c>
      <c r="F11" s="21" t="s">
        <v>28</v>
      </c>
      <c r="G11" s="14" t="s">
        <v>54</v>
      </c>
      <c r="H11" s="23" t="s">
        <v>36</v>
      </c>
      <c r="I11" s="3" t="s">
        <v>29</v>
      </c>
    </row>
    <row r="12" spans="1:9" ht="15" x14ac:dyDescent="0.2">
      <c r="A12" s="20" t="s">
        <v>37</v>
      </c>
      <c r="B12" s="14" t="s">
        <v>38</v>
      </c>
      <c r="C12" s="14" t="s">
        <v>35</v>
      </c>
      <c r="D12" s="14"/>
      <c r="E12" s="14" t="s">
        <v>11</v>
      </c>
      <c r="F12" s="21" t="s">
        <v>60</v>
      </c>
      <c r="G12" s="14" t="s">
        <v>54</v>
      </c>
      <c r="H12" s="23" t="s">
        <v>74</v>
      </c>
      <c r="I12" s="3" t="s">
        <v>50</v>
      </c>
    </row>
    <row r="13" spans="1:9" ht="75" x14ac:dyDescent="0.2">
      <c r="A13" s="20" t="s">
        <v>39</v>
      </c>
      <c r="B13" s="14" t="s">
        <v>38</v>
      </c>
      <c r="C13" s="14" t="s">
        <v>52</v>
      </c>
      <c r="D13" s="14"/>
      <c r="E13" s="14" t="s">
        <v>11</v>
      </c>
      <c r="F13" s="21" t="s">
        <v>85</v>
      </c>
      <c r="G13" s="14" t="s">
        <v>54</v>
      </c>
      <c r="H13" s="23" t="s">
        <v>74</v>
      </c>
      <c r="I13" s="3" t="s">
        <v>50</v>
      </c>
    </row>
    <row r="14" spans="1:9" ht="30" x14ac:dyDescent="0.2">
      <c r="A14" s="20" t="s">
        <v>61</v>
      </c>
      <c r="B14" s="14" t="s">
        <v>38</v>
      </c>
      <c r="C14" s="14" t="s">
        <v>52</v>
      </c>
      <c r="D14" s="14"/>
      <c r="E14" s="14" t="s">
        <v>11</v>
      </c>
      <c r="F14" s="21" t="s">
        <v>59</v>
      </c>
      <c r="G14" s="14" t="s">
        <v>54</v>
      </c>
      <c r="H14" s="23" t="s">
        <v>74</v>
      </c>
      <c r="I14" s="3" t="s">
        <v>49</v>
      </c>
    </row>
    <row r="15" spans="1:9" ht="30" x14ac:dyDescent="0.2">
      <c r="A15" s="20" t="s">
        <v>45</v>
      </c>
      <c r="B15" s="14" t="s">
        <v>38</v>
      </c>
      <c r="C15" s="14" t="s">
        <v>52</v>
      </c>
      <c r="D15" s="14"/>
      <c r="E15" s="14" t="s">
        <v>11</v>
      </c>
      <c r="F15" s="21" t="s">
        <v>84</v>
      </c>
      <c r="G15" s="14" t="s">
        <v>54</v>
      </c>
      <c r="H15" s="23" t="s">
        <v>75</v>
      </c>
      <c r="I15" s="3" t="s">
        <v>49</v>
      </c>
    </row>
    <row r="16" spans="1:9" ht="30" x14ac:dyDescent="0.2">
      <c r="A16" s="20" t="s">
        <v>40</v>
      </c>
      <c r="B16" s="14" t="s">
        <v>38</v>
      </c>
      <c r="C16" s="14" t="s">
        <v>52</v>
      </c>
      <c r="D16" s="14"/>
      <c r="E16" s="14" t="s">
        <v>11</v>
      </c>
      <c r="F16" s="21" t="s">
        <v>86</v>
      </c>
      <c r="G16" s="14" t="s">
        <v>54</v>
      </c>
      <c r="H16" s="23" t="s">
        <v>74</v>
      </c>
      <c r="I16" s="3" t="s">
        <v>50</v>
      </c>
    </row>
    <row r="17" spans="1:9" ht="30" x14ac:dyDescent="0.2">
      <c r="A17" s="20" t="s">
        <v>62</v>
      </c>
      <c r="B17" s="14" t="s">
        <v>38</v>
      </c>
      <c r="C17" s="14" t="s">
        <v>35</v>
      </c>
      <c r="D17" s="14"/>
      <c r="E17" s="14" t="s">
        <v>11</v>
      </c>
      <c r="F17" s="21" t="s">
        <v>58</v>
      </c>
      <c r="G17" s="14"/>
      <c r="H17" s="23" t="s">
        <v>74</v>
      </c>
      <c r="I17" s="3"/>
    </row>
    <row r="18" spans="1:9" ht="30" x14ac:dyDescent="0.2">
      <c r="A18" s="20" t="s">
        <v>41</v>
      </c>
      <c r="B18" s="14" t="s">
        <v>38</v>
      </c>
      <c r="C18" s="14" t="s">
        <v>52</v>
      </c>
      <c r="D18" s="14"/>
      <c r="E18" s="14" t="s">
        <v>11</v>
      </c>
      <c r="F18" s="21" t="s">
        <v>55</v>
      </c>
      <c r="G18" s="14" t="s">
        <v>54</v>
      </c>
      <c r="H18" s="23" t="s">
        <v>76</v>
      </c>
      <c r="I18" s="3" t="s">
        <v>49</v>
      </c>
    </row>
    <row r="19" spans="1:9" ht="30" x14ac:dyDescent="0.2">
      <c r="A19" s="20" t="s">
        <v>42</v>
      </c>
      <c r="B19" s="14" t="s">
        <v>38</v>
      </c>
      <c r="C19" s="14" t="s">
        <v>52</v>
      </c>
      <c r="D19" s="14"/>
      <c r="E19" s="14" t="s">
        <v>11</v>
      </c>
      <c r="F19" s="21" t="s">
        <v>56</v>
      </c>
      <c r="G19" s="14" t="s">
        <v>54</v>
      </c>
      <c r="H19" s="23" t="s">
        <v>77</v>
      </c>
      <c r="I19" s="3" t="s">
        <v>49</v>
      </c>
    </row>
    <row r="20" spans="1:9" ht="30" x14ac:dyDescent="0.2">
      <c r="A20" s="20" t="s">
        <v>43</v>
      </c>
      <c r="B20" s="14" t="s">
        <v>38</v>
      </c>
      <c r="C20" s="14" t="s">
        <v>52</v>
      </c>
      <c r="D20" s="14"/>
      <c r="E20" s="14" t="s">
        <v>11</v>
      </c>
      <c r="F20" s="21" t="s">
        <v>93</v>
      </c>
      <c r="G20" s="14" t="s">
        <v>54</v>
      </c>
      <c r="H20" s="23" t="s">
        <v>74</v>
      </c>
      <c r="I20" s="3" t="s">
        <v>49</v>
      </c>
    </row>
    <row r="21" spans="1:9" ht="36.75" customHeight="1" x14ac:dyDescent="0.2">
      <c r="A21" s="20" t="s">
        <v>44</v>
      </c>
      <c r="B21" s="14" t="s">
        <v>38</v>
      </c>
      <c r="C21" s="14" t="s">
        <v>53</v>
      </c>
      <c r="D21" s="14"/>
      <c r="E21" s="14" t="s">
        <v>11</v>
      </c>
      <c r="F21" s="21" t="s">
        <v>57</v>
      </c>
      <c r="G21" s="14" t="s">
        <v>54</v>
      </c>
      <c r="H21" s="23" t="s">
        <v>75</v>
      </c>
      <c r="I21" s="3" t="str">
        <f>$I$11</f>
        <v>ivana.coha.kontrec@bistra.hr</v>
      </c>
    </row>
    <row r="22" spans="1:9" ht="44.25" customHeight="1" x14ac:dyDescent="0.2">
      <c r="A22" s="20" t="s">
        <v>46</v>
      </c>
      <c r="B22" s="14" t="s">
        <v>9</v>
      </c>
      <c r="C22" s="14" t="s">
        <v>52</v>
      </c>
      <c r="D22" s="14"/>
      <c r="E22" s="14" t="s">
        <v>11</v>
      </c>
      <c r="F22" s="21" t="s">
        <v>91</v>
      </c>
      <c r="G22" s="14" t="s">
        <v>54</v>
      </c>
      <c r="H22" s="23" t="s">
        <v>92</v>
      </c>
      <c r="I22" s="3" t="s">
        <v>49</v>
      </c>
    </row>
    <row r="23" spans="1:9" ht="30" x14ac:dyDescent="0.2">
      <c r="A23" s="20" t="s">
        <v>47</v>
      </c>
      <c r="B23" s="14" t="s">
        <v>38</v>
      </c>
      <c r="C23" s="14" t="s">
        <v>52</v>
      </c>
      <c r="D23" s="14"/>
      <c r="E23" s="14" t="s">
        <v>11</v>
      </c>
      <c r="F23" s="21" t="s">
        <v>95</v>
      </c>
      <c r="G23" s="14" t="s">
        <v>54</v>
      </c>
      <c r="H23" s="23" t="s">
        <v>74</v>
      </c>
      <c r="I23" s="3" t="s">
        <v>50</v>
      </c>
    </row>
    <row r="24" spans="1:9" ht="25.5" x14ac:dyDescent="0.2">
      <c r="A24" s="20" t="s">
        <v>48</v>
      </c>
      <c r="B24" s="14" t="s">
        <v>51</v>
      </c>
      <c r="C24" s="14" t="s">
        <v>52</v>
      </c>
      <c r="D24" s="22"/>
      <c r="E24" s="14" t="s">
        <v>11</v>
      </c>
      <c r="F24" s="21" t="s">
        <v>96</v>
      </c>
      <c r="G24" s="14" t="s">
        <v>54</v>
      </c>
      <c r="H24" s="14" t="s">
        <v>78</v>
      </c>
      <c r="I24" s="3" t="s">
        <v>49</v>
      </c>
    </row>
    <row r="25" spans="1:9" ht="30" x14ac:dyDescent="0.2">
      <c r="A25" s="20" t="s">
        <v>63</v>
      </c>
      <c r="B25" s="14" t="s">
        <v>13</v>
      </c>
      <c r="C25" s="14" t="s">
        <v>64</v>
      </c>
      <c r="D25" s="22"/>
      <c r="E25" s="14" t="s">
        <v>11</v>
      </c>
      <c r="F25" s="21" t="s">
        <v>97</v>
      </c>
      <c r="G25" s="14" t="s">
        <v>54</v>
      </c>
      <c r="H25" s="14" t="s">
        <v>79</v>
      </c>
      <c r="I25" s="3" t="s">
        <v>65</v>
      </c>
    </row>
    <row r="26" spans="1:9" ht="30" x14ac:dyDescent="0.2">
      <c r="A26" s="20" t="s">
        <v>66</v>
      </c>
      <c r="B26" s="14" t="s">
        <v>38</v>
      </c>
      <c r="C26" s="14" t="s">
        <v>70</v>
      </c>
      <c r="D26" s="22"/>
      <c r="E26" s="14" t="s">
        <v>11</v>
      </c>
      <c r="F26" s="21" t="s">
        <v>98</v>
      </c>
      <c r="G26" s="14" t="s">
        <v>54</v>
      </c>
      <c r="H26" s="14" t="s">
        <v>79</v>
      </c>
      <c r="I26" s="3" t="s">
        <v>65</v>
      </c>
    </row>
    <row r="27" spans="1:9" ht="15" x14ac:dyDescent="0.2">
      <c r="A27" s="20" t="s">
        <v>67</v>
      </c>
      <c r="B27" s="14" t="s">
        <v>38</v>
      </c>
      <c r="C27" s="14" t="s">
        <v>68</v>
      </c>
      <c r="D27" s="22"/>
      <c r="E27" s="14" t="s">
        <v>11</v>
      </c>
      <c r="F27" s="21" t="s">
        <v>99</v>
      </c>
      <c r="G27" s="14" t="s">
        <v>54</v>
      </c>
      <c r="H27" s="14" t="s">
        <v>79</v>
      </c>
      <c r="I27" s="3" t="s">
        <v>69</v>
      </c>
    </row>
    <row r="28" spans="1:9" ht="30" x14ac:dyDescent="0.2">
      <c r="A28" s="24" t="s">
        <v>71</v>
      </c>
      <c r="B28" s="25" t="s">
        <v>72</v>
      </c>
      <c r="C28" s="25" t="s">
        <v>73</v>
      </c>
      <c r="D28" s="26"/>
      <c r="E28" s="25" t="s">
        <v>11</v>
      </c>
      <c r="F28" s="27" t="s">
        <v>100</v>
      </c>
      <c r="G28" s="14" t="s">
        <v>54</v>
      </c>
      <c r="H28" s="14" t="s">
        <v>36</v>
      </c>
      <c r="I28" s="3" t="s">
        <v>69</v>
      </c>
    </row>
    <row r="29" spans="1:9" x14ac:dyDescent="0.2">
      <c r="A29" s="4"/>
      <c r="B29" s="5"/>
      <c r="C29" s="5"/>
      <c r="D29" s="6"/>
      <c r="E29" s="5"/>
      <c r="F29" s="7"/>
      <c r="G29" s="5"/>
      <c r="H29" s="5"/>
      <c r="I29" s="6"/>
    </row>
  </sheetData>
  <mergeCells count="7">
    <mergeCell ref="I2:I4"/>
    <mergeCell ref="A2:A4"/>
    <mergeCell ref="B2:B4"/>
    <mergeCell ref="C2:C4"/>
    <mergeCell ref="D2:D4"/>
    <mergeCell ref="E2:E4"/>
    <mergeCell ref="G2:G4"/>
  </mergeCells>
  <hyperlinks>
    <hyperlink ref="F9" r:id="rId1" xr:uid="{E9162210-D2AF-4E73-AA9B-E5EE167CC30A}"/>
    <hyperlink ref="I9" r:id="rId2" xr:uid="{7DB58022-BA04-4AF7-AEC0-A684E1D1857A}"/>
    <hyperlink ref="I10" r:id="rId3" xr:uid="{44555EC7-9D38-4A80-A95C-FC3680269605}"/>
    <hyperlink ref="I11" r:id="rId4" xr:uid="{F8819191-6FF6-48D1-AA97-303C2548634F}"/>
    <hyperlink ref="I14" r:id="rId5" xr:uid="{2AAE4A5B-58E0-4F7F-800D-23793BBE48EB}"/>
    <hyperlink ref="I15" r:id="rId6" xr:uid="{030A9176-34ED-42D5-9231-75364FBF6E14}"/>
    <hyperlink ref="I18" r:id="rId7" xr:uid="{2AF6F54D-D1A6-49AB-AE9D-434665AC956B}"/>
    <hyperlink ref="I19" r:id="rId8" xr:uid="{A27326C6-EC7B-44EA-9D4D-942CA2C841D7}"/>
    <hyperlink ref="I20" r:id="rId9" xr:uid="{3761C5C7-435E-4FB6-95B0-F4988E2556E6}"/>
    <hyperlink ref="I22" r:id="rId10" xr:uid="{DA568F7D-4261-4680-B459-F28A5C0BBFA3}"/>
    <hyperlink ref="I24" r:id="rId11" xr:uid="{5B1E4E95-709A-45C2-BB0D-1517E28009E3}"/>
    <hyperlink ref="I23" r:id="rId12" xr:uid="{EF04353E-6C2F-404C-8495-52196A7818C0}"/>
    <hyperlink ref="I16" r:id="rId13" xr:uid="{1DFB62FA-A2D2-4D91-AB7B-64C07AAB6526}"/>
    <hyperlink ref="I13" r:id="rId14" xr:uid="{FABE4DBD-7CB9-4356-836E-E657EA2277FF}"/>
    <hyperlink ref="I12" r:id="rId15" xr:uid="{4B045D53-42B1-465C-8627-0E7924F21BEE}"/>
    <hyperlink ref="F23" r:id="rId16" xr:uid="{CAF5CFF0-93F7-4508-812B-A0D28B8E8E22}"/>
    <hyperlink ref="I25" r:id="rId17" xr:uid="{E844AD52-3D13-4431-ABF4-4B421A81365C}"/>
    <hyperlink ref="I26" r:id="rId18" xr:uid="{EDE4A7E8-71FF-4799-928B-054314A14621}"/>
    <hyperlink ref="F27" r:id="rId19" xr:uid="{38DD5C16-E289-46E1-B08D-02F134EEC9AC}"/>
    <hyperlink ref="I27" r:id="rId20" xr:uid="{CBF1498F-51B2-4D3D-8170-DDD7C131A68D}"/>
    <hyperlink ref="F28" r:id="rId21" xr:uid="{BFC4793D-52EA-4A0F-9EDE-70189035C61D}"/>
    <hyperlink ref="I28" r:id="rId22" xr:uid="{2EA22687-018C-498A-9375-68398BE660DA}"/>
    <hyperlink ref="F14" r:id="rId23" xr:uid="{6332AE69-EA9B-4FCF-8092-D7EF5DCAA6C9}"/>
    <hyperlink ref="F15" r:id="rId24" xr:uid="{98747925-BD50-4E4F-875D-EEDCA015A43C}"/>
    <hyperlink ref="F18" r:id="rId25" xr:uid="{F519BD53-EFFC-46F0-AB38-502D039799E2}"/>
    <hyperlink ref="F19" r:id="rId26" xr:uid="{63CFDF10-1188-42A5-96F7-C1A3D1824CC8}"/>
    <hyperlink ref="F20" r:id="rId27" xr:uid="{B092BE8D-FCF5-45DE-828E-DDA58B436857}"/>
    <hyperlink ref="F21" r:id="rId28" xr:uid="{4D6B6899-D292-4898-AFDB-9FD42A81BE18}"/>
    <hyperlink ref="F22" r:id="rId29" xr:uid="{5B7083FB-A90D-43B2-A4CE-494766FD27B3}"/>
    <hyperlink ref="F24" r:id="rId30" xr:uid="{0E6573F2-8FE5-4E79-AC99-6142DD5284E0}"/>
    <hyperlink ref="F17" r:id="rId31" xr:uid="{C3CE2A37-67D5-43DE-A1D2-D8002CB99D5B}"/>
    <hyperlink ref="F16" r:id="rId32" xr:uid="{BA230D73-3CF6-4651-A7D5-14EC96571C97}"/>
    <hyperlink ref="F13" r:id="rId33" display="https://bistra.hr/" xr:uid="{EB1838CF-A5E2-41E6-BE58-0A81A7306CC0}"/>
    <hyperlink ref="F12" r:id="rId34" xr:uid="{BEA75E51-ED91-49CC-8D43-5D41CD62F566}"/>
    <hyperlink ref="F11" r:id="rId35" xr:uid="{36248549-F872-49D4-B6C5-8623025D16C7}"/>
    <hyperlink ref="F10" r:id="rId36" xr:uid="{8FD08CF2-C121-42D2-A991-1E8A1BFBC680}"/>
    <hyperlink ref="F8" r:id="rId37" xr:uid="{A77C9165-6812-4CCD-83D6-9734FD10F655}"/>
    <hyperlink ref="F7" r:id="rId38" xr:uid="{85887637-39CF-44EE-BAEC-8D33C3C23A7B}"/>
    <hyperlink ref="F6" r:id="rId39" xr:uid="{3980B523-14F5-463C-899C-8712A0BAF49E}"/>
    <hyperlink ref="F5" r:id="rId40" xr:uid="{48C55F9E-7944-47D0-9684-CCCC90CB2812}"/>
    <hyperlink ref="F2" r:id="rId41" xr:uid="{348A2A2B-620E-44D2-84E1-6DE16B01C419}"/>
    <hyperlink ref="F3" r:id="rId42" xr:uid="{7C17B5D5-B99A-46AB-9946-7CEB65ECED06}"/>
    <hyperlink ref="F4" r:id="rId43" xr:uid="{3A890F96-276B-47C8-B3FC-C74944A44356}"/>
    <hyperlink ref="F25" r:id="rId44" xr:uid="{A41320F4-5050-4EC0-BFFA-C9C0EB56B687}"/>
    <hyperlink ref="F26" r:id="rId45" xr:uid="{0B942ADE-75DA-4B03-A576-4977FA84026E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POVJ_8</dc:creator>
  <cp:lastModifiedBy>Domagoj Eršek</cp:lastModifiedBy>
  <dcterms:created xsi:type="dcterms:W3CDTF">2019-08-28T13:38:29Z</dcterms:created>
  <dcterms:modified xsi:type="dcterms:W3CDTF">2024-01-23T12:53:00Z</dcterms:modified>
</cp:coreProperties>
</file>