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u.mfin.hr\Privatno\SviDokumenti\jelena.markovic\Documents\portal\"/>
    </mc:Choice>
  </mc:AlternateContent>
  <xr:revisionPtr revIDLastSave="0" documentId="8_{8ED1A2D3-57FC-400A-B034-0F7E0F4CD509}" xr6:coauthVersionLast="47" xr6:coauthVersionMax="47" xr10:uidLastSave="{00000000-0000-0000-0000-000000000000}"/>
  <bookViews>
    <workbookView xWindow="-120" yWindow="-120" windowWidth="29040" windowHeight="15720" xr2:uid="{3CF247E3-8288-4962-A2D6-2F6B95E3CBAC}"/>
  </bookViews>
  <sheets>
    <sheet name="Porez na potrošnju" sheetId="1" r:id="rId1"/>
  </sheets>
  <definedNames>
    <definedName name="_xlnm._FilterDatabase" localSheetId="0" hidden="1">'Porez na potrošnju'!$A$1:$F$1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4" i="1" l="1"/>
  <c r="F103" i="1"/>
  <c r="F63" i="1"/>
  <c r="F86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</calcChain>
</file>

<file path=xl/sharedStrings.xml><?xml version="1.0" encoding="utf-8"?>
<sst xmlns="http://schemas.openxmlformats.org/spreadsheetml/2006/main" count="1120" uniqueCount="1117">
  <si>
    <t>Rbr.</t>
  </si>
  <si>
    <t>Šifra grada/općine</t>
  </si>
  <si>
    <t>Ime grada/općine</t>
  </si>
  <si>
    <t>1.</t>
  </si>
  <si>
    <t>ANDRIJAŠEVCI</t>
  </si>
  <si>
    <t>2.</t>
  </si>
  <si>
    <t>ANTUNOVAC</t>
  </si>
  <si>
    <t>3.</t>
  </si>
  <si>
    <t>BABINA GREDA</t>
  </si>
  <si>
    <t>4.</t>
  </si>
  <si>
    <t>BAKAR</t>
  </si>
  <si>
    <t>5.</t>
  </si>
  <si>
    <t>BALE - VALLE</t>
  </si>
  <si>
    <t>6.</t>
  </si>
  <si>
    <t>BARBAN</t>
  </si>
  <si>
    <t>7.</t>
  </si>
  <si>
    <t>BARILOVIĆ</t>
  </si>
  <si>
    <t>8.</t>
  </si>
  <si>
    <t>BAŠKA</t>
  </si>
  <si>
    <t>9.</t>
  </si>
  <si>
    <t>BAŠKA VODA</t>
  </si>
  <si>
    <t>10.</t>
  </si>
  <si>
    <t>BEBRINA</t>
  </si>
  <si>
    <t>11.</t>
  </si>
  <si>
    <t>BEDEKOVČINA</t>
  </si>
  <si>
    <t>12.</t>
  </si>
  <si>
    <t>BEDENICA</t>
  </si>
  <si>
    <t>13.</t>
  </si>
  <si>
    <t>BEDNJA</t>
  </si>
  <si>
    <t>14.</t>
  </si>
  <si>
    <t>BELI MANASTIR</t>
  </si>
  <si>
    <t>15.</t>
  </si>
  <si>
    <t>BELICA</t>
  </si>
  <si>
    <t>16.</t>
  </si>
  <si>
    <t>BELIŠĆE</t>
  </si>
  <si>
    <t>17.</t>
  </si>
  <si>
    <t>BENKOVAC</t>
  </si>
  <si>
    <t>18.</t>
  </si>
  <si>
    <t>BEREK</t>
  </si>
  <si>
    <t>19.</t>
  </si>
  <si>
    <t>BERETINEC</t>
  </si>
  <si>
    <t>20.</t>
  </si>
  <si>
    <t>BIBINJE</t>
  </si>
  <si>
    <t>21.</t>
  </si>
  <si>
    <t>BILICE</t>
  </si>
  <si>
    <t>22.</t>
  </si>
  <si>
    <t>BILJE</t>
  </si>
  <si>
    <t>23.</t>
  </si>
  <si>
    <t>BIOGRAD NA MORU</t>
  </si>
  <si>
    <t>24.</t>
  </si>
  <si>
    <t>BISKUPIJA</t>
  </si>
  <si>
    <t>25.</t>
  </si>
  <si>
    <t>BISTRA</t>
  </si>
  <si>
    <t>26.</t>
  </si>
  <si>
    <t>BIZOVAC</t>
  </si>
  <si>
    <t>27.</t>
  </si>
  <si>
    <t>BJELOVAR</t>
  </si>
  <si>
    <t>28.</t>
  </si>
  <si>
    <t>BLATO</t>
  </si>
  <si>
    <t>29.</t>
  </si>
  <si>
    <t>BOGDANOVCI</t>
  </si>
  <si>
    <t>30.</t>
  </si>
  <si>
    <t>BOL</t>
  </si>
  <si>
    <t>31.</t>
  </si>
  <si>
    <t>BOROVO</t>
  </si>
  <si>
    <t>32.</t>
  </si>
  <si>
    <t>BOSILJEVO</t>
  </si>
  <si>
    <t>33.</t>
  </si>
  <si>
    <t>BOŠNJACI</t>
  </si>
  <si>
    <t>34.</t>
  </si>
  <si>
    <t>BRCKOVLJANI</t>
  </si>
  <si>
    <t>35.</t>
  </si>
  <si>
    <t>BRDOVEC</t>
  </si>
  <si>
    <t>36.</t>
  </si>
  <si>
    <t>BRELA</t>
  </si>
  <si>
    <t>37.</t>
  </si>
  <si>
    <t>BRESTOVAC</t>
  </si>
  <si>
    <t>38.</t>
  </si>
  <si>
    <t>BREZNICA</t>
  </si>
  <si>
    <t>39.</t>
  </si>
  <si>
    <t>BREZNIČKI HUM</t>
  </si>
  <si>
    <t>40.</t>
  </si>
  <si>
    <t>BRINJE</t>
  </si>
  <si>
    <t>41.</t>
  </si>
  <si>
    <t>BROD MORAVICE</t>
  </si>
  <si>
    <t>42.</t>
  </si>
  <si>
    <t>BRODSKI STUPNIK</t>
  </si>
  <si>
    <t>43.</t>
  </si>
  <si>
    <t>BRTONIGLA - VERTENEGLIO</t>
  </si>
  <si>
    <t>44.</t>
  </si>
  <si>
    <t>BUDINŠČINA</t>
  </si>
  <si>
    <t>45.</t>
  </si>
  <si>
    <t>BUJE - BUIE</t>
  </si>
  <si>
    <t>46.</t>
  </si>
  <si>
    <t>BUKOVLJE</t>
  </si>
  <si>
    <t>47.</t>
  </si>
  <si>
    <t>BUZET</t>
  </si>
  <si>
    <t>48.</t>
  </si>
  <si>
    <t>CERNA</t>
  </si>
  <si>
    <t>49.</t>
  </si>
  <si>
    <t>CERNIK</t>
  </si>
  <si>
    <t>50.</t>
  </si>
  <si>
    <t>CEROVLJE</t>
  </si>
  <si>
    <t>51.</t>
  </si>
  <si>
    <t>CESTICA</t>
  </si>
  <si>
    <t>52.</t>
  </si>
  <si>
    <t>CETINGRAD</t>
  </si>
  <si>
    <t>53.</t>
  </si>
  <si>
    <t>CISTA PROVO</t>
  </si>
  <si>
    <t>54.</t>
  </si>
  <si>
    <t>CIVLJANE</t>
  </si>
  <si>
    <t>55.</t>
  </si>
  <si>
    <t>CRES</t>
  </si>
  <si>
    <t>56.</t>
  </si>
  <si>
    <t>CRIKVENICA</t>
  </si>
  <si>
    <t>57.</t>
  </si>
  <si>
    <t>CRNAC</t>
  </si>
  <si>
    <t>58.</t>
  </si>
  <si>
    <t>ČABAR</t>
  </si>
  <si>
    <t>59.</t>
  </si>
  <si>
    <t>ČAČINCI</t>
  </si>
  <si>
    <t>60.</t>
  </si>
  <si>
    <t>ČAĐAVICA</t>
  </si>
  <si>
    <t>61.</t>
  </si>
  <si>
    <t>ČAGLIN</t>
  </si>
  <si>
    <t>62.</t>
  </si>
  <si>
    <t>ČAKOVEC</t>
  </si>
  <si>
    <t>63.</t>
  </si>
  <si>
    <t>ČAVLE</t>
  </si>
  <si>
    <t>64.</t>
  </si>
  <si>
    <t>ČAZMA</t>
  </si>
  <si>
    <t>65.</t>
  </si>
  <si>
    <t>ČEMINAC</t>
  </si>
  <si>
    <t>66.</t>
  </si>
  <si>
    <t>ČEPIN</t>
  </si>
  <si>
    <t>67.</t>
  </si>
  <si>
    <t>DARDA</t>
  </si>
  <si>
    <t>68.</t>
  </si>
  <si>
    <t>DARUVAR</t>
  </si>
  <si>
    <t>69.</t>
  </si>
  <si>
    <t>DAVOR</t>
  </si>
  <si>
    <t>70.</t>
  </si>
  <si>
    <t>DEKANOVEC</t>
  </si>
  <si>
    <t>71.</t>
  </si>
  <si>
    <t>DELNICE</t>
  </si>
  <si>
    <t>72.</t>
  </si>
  <si>
    <t>DESINIĆ</t>
  </si>
  <si>
    <t>73.</t>
  </si>
  <si>
    <t>DEŽANOVAC</t>
  </si>
  <si>
    <t>74.</t>
  </si>
  <si>
    <t>DICMO</t>
  </si>
  <si>
    <t>75.</t>
  </si>
  <si>
    <t>DOBRINJ</t>
  </si>
  <si>
    <t>76.</t>
  </si>
  <si>
    <t>DOMAŠINEC</t>
  </si>
  <si>
    <t>77.</t>
  </si>
  <si>
    <t>DONJA DUBRAVA</t>
  </si>
  <si>
    <t>78.</t>
  </si>
  <si>
    <t>DONJA MOTIČINA</t>
  </si>
  <si>
    <t>79.</t>
  </si>
  <si>
    <t>DONJA STUBICA</t>
  </si>
  <si>
    <t>80.</t>
  </si>
  <si>
    <t>DONJA VOĆA</t>
  </si>
  <si>
    <t>81.</t>
  </si>
  <si>
    <t>DONJI ANDRIJEVCI</t>
  </si>
  <si>
    <t>82.</t>
  </si>
  <si>
    <t>DONJI KRALJEVEC</t>
  </si>
  <si>
    <t>83.</t>
  </si>
  <si>
    <t>DONJI KUKURUZARI</t>
  </si>
  <si>
    <t>84.</t>
  </si>
  <si>
    <t>DONJI LAPAC</t>
  </si>
  <si>
    <t>85.</t>
  </si>
  <si>
    <t>DONJI MIHOLJAC</t>
  </si>
  <si>
    <t>86.</t>
  </si>
  <si>
    <t>DONJI VIDOVEC</t>
  </si>
  <si>
    <t>87.</t>
  </si>
  <si>
    <t>DRAGALIĆ</t>
  </si>
  <si>
    <t>88.</t>
  </si>
  <si>
    <t>DRAGANIĆ</t>
  </si>
  <si>
    <t>89.</t>
  </si>
  <si>
    <t>DRAŽ</t>
  </si>
  <si>
    <t>90.</t>
  </si>
  <si>
    <t>DRENOVCI</t>
  </si>
  <si>
    <t>91.</t>
  </si>
  <si>
    <t>DRENJE</t>
  </si>
  <si>
    <t>92.</t>
  </si>
  <si>
    <t>DRNIŠ</t>
  </si>
  <si>
    <t>93.</t>
  </si>
  <si>
    <t>DRNJE</t>
  </si>
  <si>
    <t>94.</t>
  </si>
  <si>
    <t>DUBRAVA</t>
  </si>
  <si>
    <t>95.</t>
  </si>
  <si>
    <t>DUBRAVICA</t>
  </si>
  <si>
    <t>96.</t>
  </si>
  <si>
    <t>DUBROVAČKO PRIMORJE</t>
  </si>
  <si>
    <t>97.</t>
  </si>
  <si>
    <t>DUBROVNIK</t>
  </si>
  <si>
    <t>98.</t>
  </si>
  <si>
    <t>DUGA RESA</t>
  </si>
  <si>
    <t>99.</t>
  </si>
  <si>
    <t>DUGI RAT</t>
  </si>
  <si>
    <t>100.</t>
  </si>
  <si>
    <t>DUGO SELO</t>
  </si>
  <si>
    <t>101.</t>
  </si>
  <si>
    <t>DUGOPOLJE</t>
  </si>
  <si>
    <t>103.</t>
  </si>
  <si>
    <t>ĐAKOVO</t>
  </si>
  <si>
    <t>104.</t>
  </si>
  <si>
    <t>ĐELEKOVEC</t>
  </si>
  <si>
    <t>105.</t>
  </si>
  <si>
    <t>ĐULOVAC</t>
  </si>
  <si>
    <t>106.</t>
  </si>
  <si>
    <t>ĐURĐENOVAC</t>
  </si>
  <si>
    <t>107.</t>
  </si>
  <si>
    <t>ĐURĐEVAC</t>
  </si>
  <si>
    <t>108.</t>
  </si>
  <si>
    <t>ĐURMANEC</t>
  </si>
  <si>
    <t>109.</t>
  </si>
  <si>
    <t>ERDUT</t>
  </si>
  <si>
    <t>110.</t>
  </si>
  <si>
    <t>ERNESTINOVO</t>
  </si>
  <si>
    <t>111.</t>
  </si>
  <si>
    <t>ERVENIK</t>
  </si>
  <si>
    <t>112.</t>
  </si>
  <si>
    <t>FARKAŠEVAC</t>
  </si>
  <si>
    <t>113.</t>
  </si>
  <si>
    <t>FAŽANA - FASANA</t>
  </si>
  <si>
    <t>114.</t>
  </si>
  <si>
    <t>FERDINANDOVAC</t>
  </si>
  <si>
    <t>115.</t>
  </si>
  <si>
    <t>FERIČANCI</t>
  </si>
  <si>
    <t>116.</t>
  </si>
  <si>
    <t>FUNTANA - FONTANE</t>
  </si>
  <si>
    <t>117.</t>
  </si>
  <si>
    <t>FUŽINE</t>
  </si>
  <si>
    <t>118.</t>
  </si>
  <si>
    <t>GALOVAC</t>
  </si>
  <si>
    <t>119.</t>
  </si>
  <si>
    <t>GARČIN</t>
  </si>
  <si>
    <t>120.</t>
  </si>
  <si>
    <t>GAREŠNICA</t>
  </si>
  <si>
    <t>121.</t>
  </si>
  <si>
    <t>GENERALSKI STOL</t>
  </si>
  <si>
    <t>122.</t>
  </si>
  <si>
    <t>GLINA</t>
  </si>
  <si>
    <t>123.</t>
  </si>
  <si>
    <t>GOLA</t>
  </si>
  <si>
    <t>124.</t>
  </si>
  <si>
    <t>GORIČAN</t>
  </si>
  <si>
    <t>125.</t>
  </si>
  <si>
    <t>GORJANI</t>
  </si>
  <si>
    <t>126.</t>
  </si>
  <si>
    <t>GORNJA RIJEKA</t>
  </si>
  <si>
    <t>127.</t>
  </si>
  <si>
    <t>GORNJA STUBICA</t>
  </si>
  <si>
    <t>128.</t>
  </si>
  <si>
    <t>GORNJA VRBA</t>
  </si>
  <si>
    <t>129.</t>
  </si>
  <si>
    <t>GORNJI BOGIĆEVCI</t>
  </si>
  <si>
    <t>130.</t>
  </si>
  <si>
    <t>GORNJI KNEGINEC</t>
  </si>
  <si>
    <t>131.</t>
  </si>
  <si>
    <t>GORNJI MIHALJEVEC</t>
  </si>
  <si>
    <t>132.</t>
  </si>
  <si>
    <t>GOSPIĆ</t>
  </si>
  <si>
    <t>133.</t>
  </si>
  <si>
    <t>GRAČAC</t>
  </si>
  <si>
    <t>134.</t>
  </si>
  <si>
    <t>GRAČIŠĆE</t>
  </si>
  <si>
    <t>135.</t>
  </si>
  <si>
    <t>136.</t>
  </si>
  <si>
    <t>GRADAC</t>
  </si>
  <si>
    <t>137.</t>
  </si>
  <si>
    <t>GRADEC</t>
  </si>
  <si>
    <t>138.</t>
  </si>
  <si>
    <t>GRADINA</t>
  </si>
  <si>
    <t>139.</t>
  </si>
  <si>
    <t>GRADIŠTE</t>
  </si>
  <si>
    <t>140.</t>
  </si>
  <si>
    <t>GROŽNJAN - GRISIGNANA</t>
  </si>
  <si>
    <t>141.</t>
  </si>
  <si>
    <t>GRUBIŠNO POLJE</t>
  </si>
  <si>
    <t>142.</t>
  </si>
  <si>
    <t>GUNDINCI</t>
  </si>
  <si>
    <t>143.</t>
  </si>
  <si>
    <t>GUNJA</t>
  </si>
  <si>
    <t>144.</t>
  </si>
  <si>
    <t>GVOZD</t>
  </si>
  <si>
    <t>145.</t>
  </si>
  <si>
    <t>HERCEGOVAC</t>
  </si>
  <si>
    <t>146.</t>
  </si>
  <si>
    <t>HLEBINE</t>
  </si>
  <si>
    <t>147.</t>
  </si>
  <si>
    <t>HRAŠĆINA</t>
  </si>
  <si>
    <t>148.</t>
  </si>
  <si>
    <t>HRVACE</t>
  </si>
  <si>
    <t>149.</t>
  </si>
  <si>
    <t>HRVATSKA DUBICA</t>
  </si>
  <si>
    <t>150.</t>
  </si>
  <si>
    <t>HRVATSKA KOSTAJNICA</t>
  </si>
  <si>
    <t>151.</t>
  </si>
  <si>
    <t>HUM NA SUTLI</t>
  </si>
  <si>
    <t>152.</t>
  </si>
  <si>
    <t>HVAR</t>
  </si>
  <si>
    <t>153.</t>
  </si>
  <si>
    <t>ILOK</t>
  </si>
  <si>
    <t>154.</t>
  </si>
  <si>
    <t>IMOTSKI</t>
  </si>
  <si>
    <t>155.</t>
  </si>
  <si>
    <t>IVANEC</t>
  </si>
  <si>
    <t>156.</t>
  </si>
  <si>
    <t>IVANIĆ-GRAD</t>
  </si>
  <si>
    <t>157.</t>
  </si>
  <si>
    <t>IVANKOVO</t>
  </si>
  <si>
    <t>158.</t>
  </si>
  <si>
    <t>IVANSKA</t>
  </si>
  <si>
    <t>159.</t>
  </si>
  <si>
    <t>JAGODNJAK</t>
  </si>
  <si>
    <t>160.</t>
  </si>
  <si>
    <t>JAKOVLJE</t>
  </si>
  <si>
    <t>161.</t>
  </si>
  <si>
    <t>JAKŠIĆ</t>
  </si>
  <si>
    <t>162.</t>
  </si>
  <si>
    <t>JALŽABET</t>
  </si>
  <si>
    <t>163.</t>
  </si>
  <si>
    <t>JANJINA</t>
  </si>
  <si>
    <t>164.</t>
  </si>
  <si>
    <t>JARMINA</t>
  </si>
  <si>
    <t>165.</t>
  </si>
  <si>
    <t>JASENICE</t>
  </si>
  <si>
    <t>166.</t>
  </si>
  <si>
    <t>JASENOVAC</t>
  </si>
  <si>
    <t>167.</t>
  </si>
  <si>
    <t>JASTREBARSKO</t>
  </si>
  <si>
    <t>168.</t>
  </si>
  <si>
    <t>JELENJE</t>
  </si>
  <si>
    <t>169.</t>
  </si>
  <si>
    <t>JELSA</t>
  </si>
  <si>
    <t>170.</t>
  </si>
  <si>
    <t>JESENJE</t>
  </si>
  <si>
    <t>171.</t>
  </si>
  <si>
    <t>JOSIPDOL</t>
  </si>
  <si>
    <t>172.</t>
  </si>
  <si>
    <t>KALI</t>
  </si>
  <si>
    <t>173.</t>
  </si>
  <si>
    <t>KALINOVAC</t>
  </si>
  <si>
    <t>174.</t>
  </si>
  <si>
    <t>KALNIK</t>
  </si>
  <si>
    <t>175.</t>
  </si>
  <si>
    <t>KAMANJE</t>
  </si>
  <si>
    <t>176.</t>
  </si>
  <si>
    <t>KANFANAR</t>
  </si>
  <si>
    <t>177.</t>
  </si>
  <si>
    <t>KAPELA</t>
  </si>
  <si>
    <t>178.</t>
  </si>
  <si>
    <t>KAPTOL</t>
  </si>
  <si>
    <t>179.</t>
  </si>
  <si>
    <t>KARLOBAG</t>
  </si>
  <si>
    <t>180.</t>
  </si>
  <si>
    <t>KARLOVAC</t>
  </si>
  <si>
    <t>181.</t>
  </si>
  <si>
    <t>KAROJBA</t>
  </si>
  <si>
    <t>182.</t>
  </si>
  <si>
    <t>KASTAV</t>
  </si>
  <si>
    <t>183.</t>
  </si>
  <si>
    <t>KAŠTELA</t>
  </si>
  <si>
    <t>184.</t>
  </si>
  <si>
    <t>KAŠTELIR-LABINCI - CASTELLIERE-S. DOMENICA</t>
  </si>
  <si>
    <t>185.</t>
  </si>
  <si>
    <t>KIJEVO</t>
  </si>
  <si>
    <t>186.</t>
  </si>
  <si>
    <t>KISTANJE</t>
  </si>
  <si>
    <t>187.</t>
  </si>
  <si>
    <t>KLAKAR</t>
  </si>
  <si>
    <t>188.</t>
  </si>
  <si>
    <t>KLANA</t>
  </si>
  <si>
    <t>189.</t>
  </si>
  <si>
    <t>KLANJEC</t>
  </si>
  <si>
    <t>190.</t>
  </si>
  <si>
    <t>KLENOVNIK</t>
  </si>
  <si>
    <t>191.</t>
  </si>
  <si>
    <t>KLINČA SELA</t>
  </si>
  <si>
    <t>192.</t>
  </si>
  <si>
    <t>KLIS</t>
  </si>
  <si>
    <t>193.</t>
  </si>
  <si>
    <t>KLOŠTAR IVANIĆ</t>
  </si>
  <si>
    <t>194.</t>
  </si>
  <si>
    <t>KLOŠTAR PODRAVSKI</t>
  </si>
  <si>
    <t>195.</t>
  </si>
  <si>
    <t>KNEŽEVI VINOGRADI</t>
  </si>
  <si>
    <t>196.</t>
  </si>
  <si>
    <t>KNIN</t>
  </si>
  <si>
    <t>197.</t>
  </si>
  <si>
    <t>KOLAN</t>
  </si>
  <si>
    <t>198.</t>
  </si>
  <si>
    <t>KOMIŽA</t>
  </si>
  <si>
    <t>199.</t>
  </si>
  <si>
    <t>KONAVLE</t>
  </si>
  <si>
    <t>200.</t>
  </si>
  <si>
    <t>KONČANICA</t>
  </si>
  <si>
    <t>201.</t>
  </si>
  <si>
    <t>KONJŠČINA</t>
  </si>
  <si>
    <t>202.</t>
  </si>
  <si>
    <t>KOPRIVNICA</t>
  </si>
  <si>
    <t>203.</t>
  </si>
  <si>
    <t>KOPRIVNIČKI BREGI</t>
  </si>
  <si>
    <t>204.</t>
  </si>
  <si>
    <t>KOPRIVNIČKI IVANEC</t>
  </si>
  <si>
    <t>205.</t>
  </si>
  <si>
    <t>KORČULA</t>
  </si>
  <si>
    <t>206.</t>
  </si>
  <si>
    <t>KOSTRENA</t>
  </si>
  <si>
    <t>207.</t>
  </si>
  <si>
    <t>KOŠKA</t>
  </si>
  <si>
    <t>208.</t>
  </si>
  <si>
    <t>KOTORIBA</t>
  </si>
  <si>
    <t>209.</t>
  </si>
  <si>
    <t>KRALJEVEC NA SUTLI</t>
  </si>
  <si>
    <t>210.</t>
  </si>
  <si>
    <t>KRALJEVICA</t>
  </si>
  <si>
    <t>211.</t>
  </si>
  <si>
    <t>KRAPINA</t>
  </si>
  <si>
    <t>212.</t>
  </si>
  <si>
    <t>KRAPINSKE TOPLICE</t>
  </si>
  <si>
    <t>213.</t>
  </si>
  <si>
    <t>KRAŠIĆ</t>
  </si>
  <si>
    <t>214.</t>
  </si>
  <si>
    <t>KRAVARSKO</t>
  </si>
  <si>
    <t>215.</t>
  </si>
  <si>
    <t>KRIŽ</t>
  </si>
  <si>
    <t>216.</t>
  </si>
  <si>
    <t>KRIŽEVCI</t>
  </si>
  <si>
    <t>217.</t>
  </si>
  <si>
    <t>KRK</t>
  </si>
  <si>
    <t>218.</t>
  </si>
  <si>
    <t>KRNJAK</t>
  </si>
  <si>
    <t>219.</t>
  </si>
  <si>
    <t>KRŠAN</t>
  </si>
  <si>
    <t>220.</t>
  </si>
  <si>
    <t>KUKLJICA</t>
  </si>
  <si>
    <t>221.</t>
  </si>
  <si>
    <t>KULA NORINSKA</t>
  </si>
  <si>
    <t>222.</t>
  </si>
  <si>
    <t>KUMROVEC</t>
  </si>
  <si>
    <t>223.</t>
  </si>
  <si>
    <t>KUTINA</t>
  </si>
  <si>
    <t>224.</t>
  </si>
  <si>
    <t>KUTJEVO</t>
  </si>
  <si>
    <t>225.</t>
  </si>
  <si>
    <t>LABIN</t>
  </si>
  <si>
    <t>226.</t>
  </si>
  <si>
    <t>LANIŠĆE</t>
  </si>
  <si>
    <t>227.</t>
  </si>
  <si>
    <t>LASINJA</t>
  </si>
  <si>
    <t>228.</t>
  </si>
  <si>
    <t>LASTOVO</t>
  </si>
  <si>
    <t>229.</t>
  </si>
  <si>
    <t>LEĆEVICA</t>
  </si>
  <si>
    <t>230.</t>
  </si>
  <si>
    <t>LEGRAD</t>
  </si>
  <si>
    <t>231.</t>
  </si>
  <si>
    <t>LEKENIK</t>
  </si>
  <si>
    <t>232.</t>
  </si>
  <si>
    <t>LEPOGLAVA</t>
  </si>
  <si>
    <t>233.</t>
  </si>
  <si>
    <t>LEVANJSKA VAROŠ</t>
  </si>
  <si>
    <t>234.</t>
  </si>
  <si>
    <t>LIPIK</t>
  </si>
  <si>
    <t>235.</t>
  </si>
  <si>
    <t>LIPOVLJANI</t>
  </si>
  <si>
    <t>236.</t>
  </si>
  <si>
    <t>LIŠANE OSTROVIČKE</t>
  </si>
  <si>
    <t>237.</t>
  </si>
  <si>
    <t>LIŽNJAN - LISIGNANO</t>
  </si>
  <si>
    <t>238.</t>
  </si>
  <si>
    <t>LOBOR</t>
  </si>
  <si>
    <t>239.</t>
  </si>
  <si>
    <t>LOKVE</t>
  </si>
  <si>
    <t>240.</t>
  </si>
  <si>
    <t>LOKVIČIĆI</t>
  </si>
  <si>
    <t>241.</t>
  </si>
  <si>
    <t>LOPAR</t>
  </si>
  <si>
    <t>242.</t>
  </si>
  <si>
    <t>LOVAS</t>
  </si>
  <si>
    <t>243.</t>
  </si>
  <si>
    <t>LOVINAC</t>
  </si>
  <si>
    <t>244.</t>
  </si>
  <si>
    <t>LOVRAN</t>
  </si>
  <si>
    <t>245.</t>
  </si>
  <si>
    <t>LOVREĆ</t>
  </si>
  <si>
    <t>246.</t>
  </si>
  <si>
    <t>LUDBREG</t>
  </si>
  <si>
    <t>247.</t>
  </si>
  <si>
    <t>LUKA</t>
  </si>
  <si>
    <t>248.</t>
  </si>
  <si>
    <t>LUKAČ</t>
  </si>
  <si>
    <t>249.</t>
  </si>
  <si>
    <t>LUMBARDA</t>
  </si>
  <si>
    <t>250.</t>
  </si>
  <si>
    <t>LUPOGLAV</t>
  </si>
  <si>
    <t>251.</t>
  </si>
  <si>
    <t>LJUBEŠĆICA</t>
  </si>
  <si>
    <t>252.</t>
  </si>
  <si>
    <t>MAČE</t>
  </si>
  <si>
    <t>253.</t>
  </si>
  <si>
    <t>MAGADENOVAC</t>
  </si>
  <si>
    <t>254.</t>
  </si>
  <si>
    <t>MAJUR</t>
  </si>
  <si>
    <t>255.</t>
  </si>
  <si>
    <t>MAKARSKA</t>
  </si>
  <si>
    <t>256.</t>
  </si>
  <si>
    <t>MALA SUBOTICA</t>
  </si>
  <si>
    <t>257.</t>
  </si>
  <si>
    <t>MALI BUKOVEC</t>
  </si>
  <si>
    <t>258.</t>
  </si>
  <si>
    <t>MALI LOŠINJ</t>
  </si>
  <si>
    <t>259.</t>
  </si>
  <si>
    <t>MALINSKA-DUBAŠNICA</t>
  </si>
  <si>
    <t>260.</t>
  </si>
  <si>
    <t>MARČANA</t>
  </si>
  <si>
    <t>261.</t>
  </si>
  <si>
    <t>MARIJA BISTRICA</t>
  </si>
  <si>
    <t>262.</t>
  </si>
  <si>
    <t>MARIJA GORICA</t>
  </si>
  <si>
    <t>263.</t>
  </si>
  <si>
    <t>MARIJANCI</t>
  </si>
  <si>
    <t>264.</t>
  </si>
  <si>
    <t>MARINA</t>
  </si>
  <si>
    <t>265.</t>
  </si>
  <si>
    <t>MARKUŠICA</t>
  </si>
  <si>
    <t>266.</t>
  </si>
  <si>
    <t>MARTIJANEC</t>
  </si>
  <si>
    <t>267.</t>
  </si>
  <si>
    <t>MARTINSKA VES</t>
  </si>
  <si>
    <t>268.</t>
  </si>
  <si>
    <t>MARUŠEVEC</t>
  </si>
  <si>
    <t>269.</t>
  </si>
  <si>
    <t>MATULJI</t>
  </si>
  <si>
    <t>270.</t>
  </si>
  <si>
    <t>MEDULIN</t>
  </si>
  <si>
    <t>271.</t>
  </si>
  <si>
    <t>METKOVIĆ</t>
  </si>
  <si>
    <t>272.</t>
  </si>
  <si>
    <t>MIHOVLJAN</t>
  </si>
  <si>
    <t>273.</t>
  </si>
  <si>
    <t>MIKLEUŠ</t>
  </si>
  <si>
    <t>274.</t>
  </si>
  <si>
    <t>MILNA</t>
  </si>
  <si>
    <t>275.</t>
  </si>
  <si>
    <t>MLJET</t>
  </si>
  <si>
    <t>276.</t>
  </si>
  <si>
    <t>MOLVE</t>
  </si>
  <si>
    <t>277.</t>
  </si>
  <si>
    <t>MOŠĆENIČKA DRAGA</t>
  </si>
  <si>
    <t>278.</t>
  </si>
  <si>
    <t>MOTOVUN - MONTONA</t>
  </si>
  <si>
    <t>279.</t>
  </si>
  <si>
    <t>MRKOPALJ</t>
  </si>
  <si>
    <t>280.</t>
  </si>
  <si>
    <t>MUĆ</t>
  </si>
  <si>
    <t>281.</t>
  </si>
  <si>
    <t>MURSKO SREDIŠĆE</t>
  </si>
  <si>
    <t>282.</t>
  </si>
  <si>
    <t>MURTER - KORNATI</t>
  </si>
  <si>
    <t>NAŠICE</t>
  </si>
  <si>
    <t>284.</t>
  </si>
  <si>
    <t>285.</t>
  </si>
  <si>
    <t>NEGOSLAVCI</t>
  </si>
  <si>
    <t>286.</t>
  </si>
  <si>
    <t>NEREŽIŠĆA</t>
  </si>
  <si>
    <t>287.</t>
  </si>
  <si>
    <t>NETRETIĆ</t>
  </si>
  <si>
    <t>288.</t>
  </si>
  <si>
    <t>NIJEMCI</t>
  </si>
  <si>
    <t>289.</t>
  </si>
  <si>
    <t>NIN</t>
  </si>
  <si>
    <t>290.</t>
  </si>
  <si>
    <t>NOVA BUKOVICA</t>
  </si>
  <si>
    <t>291.</t>
  </si>
  <si>
    <t>NOVA GRADIŠKA</t>
  </si>
  <si>
    <t>292.</t>
  </si>
  <si>
    <t>NOVA KAPELA</t>
  </si>
  <si>
    <t>293.</t>
  </si>
  <si>
    <t>NOVA RAČA</t>
  </si>
  <si>
    <t>294.</t>
  </si>
  <si>
    <t>NOVALJA</t>
  </si>
  <si>
    <t>295.</t>
  </si>
  <si>
    <t>NOVI GOLUBOVEC</t>
  </si>
  <si>
    <t>296.</t>
  </si>
  <si>
    <t>NOVI MAROF</t>
  </si>
  <si>
    <t>297.</t>
  </si>
  <si>
    <t>NOVI VINODOLSKI</t>
  </si>
  <si>
    <t>298.</t>
  </si>
  <si>
    <t>NOVIGRAD</t>
  </si>
  <si>
    <t>299.</t>
  </si>
  <si>
    <t>NOVIGRAD - CITTANOVA</t>
  </si>
  <si>
    <t>300.</t>
  </si>
  <si>
    <t>NOVIGRAD PODRAVSKI</t>
  </si>
  <si>
    <t>301.</t>
  </si>
  <si>
    <t>NOVO VIRJE</t>
  </si>
  <si>
    <t>302.</t>
  </si>
  <si>
    <t>NOVSKA</t>
  </si>
  <si>
    <t>303.</t>
  </si>
  <si>
    <t>NUŠTAR</t>
  </si>
  <si>
    <t>304.</t>
  </si>
  <si>
    <t>OBROVAC</t>
  </si>
  <si>
    <t>305.</t>
  </si>
  <si>
    <t>OGULIN</t>
  </si>
  <si>
    <t>306.</t>
  </si>
  <si>
    <t>OKRUG</t>
  </si>
  <si>
    <t>307.</t>
  </si>
  <si>
    <t>OKUČANI</t>
  </si>
  <si>
    <t>308.</t>
  </si>
  <si>
    <t>OMIŠ</t>
  </si>
  <si>
    <t>309.</t>
  </si>
  <si>
    <t>OMIŠALJ</t>
  </si>
  <si>
    <t>310.</t>
  </si>
  <si>
    <t>OPATIJA</t>
  </si>
  <si>
    <t>311.</t>
  </si>
  <si>
    <t>OPRISAVCI</t>
  </si>
  <si>
    <t>312.</t>
  </si>
  <si>
    <t>OPRTALJ - PORTOLE</t>
  </si>
  <si>
    <t>313.</t>
  </si>
  <si>
    <t>OPUZEN</t>
  </si>
  <si>
    <t>314.</t>
  </si>
  <si>
    <t>ORAHOVICA</t>
  </si>
  <si>
    <t>315.</t>
  </si>
  <si>
    <t>OREBIĆ</t>
  </si>
  <si>
    <t>316.</t>
  </si>
  <si>
    <t>OREHOVICA</t>
  </si>
  <si>
    <t>317.</t>
  </si>
  <si>
    <t>ORIOVAC</t>
  </si>
  <si>
    <t>318.</t>
  </si>
  <si>
    <t>ORLE</t>
  </si>
  <si>
    <t>319.</t>
  </si>
  <si>
    <t>OROSLAVJE</t>
  </si>
  <si>
    <t>320.</t>
  </si>
  <si>
    <t>OSIJEK</t>
  </si>
  <si>
    <t>321.</t>
  </si>
  <si>
    <t>OTOČAC</t>
  </si>
  <si>
    <t>322.</t>
  </si>
  <si>
    <t>323.</t>
  </si>
  <si>
    <t>324.</t>
  </si>
  <si>
    <t>OZALJ</t>
  </si>
  <si>
    <t>325.</t>
  </si>
  <si>
    <t>PAG</t>
  </si>
  <si>
    <t>326.</t>
  </si>
  <si>
    <t>PAKOŠTANE</t>
  </si>
  <si>
    <t>327.</t>
  </si>
  <si>
    <t>PAKRAC</t>
  </si>
  <si>
    <t>328.</t>
  </si>
  <si>
    <t>PAŠMAN</t>
  </si>
  <si>
    <t>329.</t>
  </si>
  <si>
    <t>PAZIN</t>
  </si>
  <si>
    <t>330.</t>
  </si>
  <si>
    <t>PERUŠIĆ</t>
  </si>
  <si>
    <t>331.</t>
  </si>
  <si>
    <t>PETERANEC</t>
  </si>
  <si>
    <t>332.</t>
  </si>
  <si>
    <t>PETLOVAC</t>
  </si>
  <si>
    <t>333.</t>
  </si>
  <si>
    <t>PETRIJANEC</t>
  </si>
  <si>
    <t>334.</t>
  </si>
  <si>
    <t>PETRIJEVCI</t>
  </si>
  <si>
    <t>335.</t>
  </si>
  <si>
    <t>PETRINJA</t>
  </si>
  <si>
    <t>336.</t>
  </si>
  <si>
    <t>PETROVSKO</t>
  </si>
  <si>
    <t>337.</t>
  </si>
  <si>
    <t>PIĆAN</t>
  </si>
  <si>
    <t>338.</t>
  </si>
  <si>
    <t>PIROVAC</t>
  </si>
  <si>
    <t>339.</t>
  </si>
  <si>
    <t>PISAROVINA</t>
  </si>
  <si>
    <t>340.</t>
  </si>
  <si>
    <t>PITOMAČA</t>
  </si>
  <si>
    <t>341.</t>
  </si>
  <si>
    <t>PLAŠKI</t>
  </si>
  <si>
    <t>342.</t>
  </si>
  <si>
    <t>PLETERNICA</t>
  </si>
  <si>
    <t>343.</t>
  </si>
  <si>
    <t>PLITVIČKA JEZERA</t>
  </si>
  <si>
    <t>344.</t>
  </si>
  <si>
    <t>PLOČE</t>
  </si>
  <si>
    <t>345.</t>
  </si>
  <si>
    <t>PODBABLJE</t>
  </si>
  <si>
    <t>346.</t>
  </si>
  <si>
    <t>PODCRKAVLJE</t>
  </si>
  <si>
    <t>347.</t>
  </si>
  <si>
    <t>PODGORA</t>
  </si>
  <si>
    <t>348.</t>
  </si>
  <si>
    <t>PODGORAČ</t>
  </si>
  <si>
    <t>349.</t>
  </si>
  <si>
    <t>PODRAVSKA MOSLAVINA</t>
  </si>
  <si>
    <t>350.</t>
  </si>
  <si>
    <t>PODRAVSKE SESVETE</t>
  </si>
  <si>
    <t>351.</t>
  </si>
  <si>
    <t>PODSTRANA</t>
  </si>
  <si>
    <t>352.</t>
  </si>
  <si>
    <t>PODTUREN</t>
  </si>
  <si>
    <t>353.</t>
  </si>
  <si>
    <t>POJEZERJE</t>
  </si>
  <si>
    <t>354.</t>
  </si>
  <si>
    <t>POKUPSKO</t>
  </si>
  <si>
    <t>355.</t>
  </si>
  <si>
    <t>POLAČA</t>
  </si>
  <si>
    <t>356.</t>
  </si>
  <si>
    <t>POLIČNIK</t>
  </si>
  <si>
    <t>357.</t>
  </si>
  <si>
    <t>POPOVAC</t>
  </si>
  <si>
    <t>358.</t>
  </si>
  <si>
    <t>POPOVAČA</t>
  </si>
  <si>
    <t>359.</t>
  </si>
  <si>
    <t>POREČ - PARENZO</t>
  </si>
  <si>
    <t>360.</t>
  </si>
  <si>
    <t>POSEDARJE</t>
  </si>
  <si>
    <t>361.</t>
  </si>
  <si>
    <t>POSTIRA</t>
  </si>
  <si>
    <t>362.</t>
  </si>
  <si>
    <t>POVLJANA</t>
  </si>
  <si>
    <t>363.</t>
  </si>
  <si>
    <t>POŽEGA</t>
  </si>
  <si>
    <t>364.</t>
  </si>
  <si>
    <t>PREGRADA</t>
  </si>
  <si>
    <t>365.</t>
  </si>
  <si>
    <t>PREKO</t>
  </si>
  <si>
    <t>366.</t>
  </si>
  <si>
    <t>PRELOG</t>
  </si>
  <si>
    <t>367.</t>
  </si>
  <si>
    <t>PRESEKA</t>
  </si>
  <si>
    <t>368.</t>
  </si>
  <si>
    <t>PRGOMET</t>
  </si>
  <si>
    <t>369.</t>
  </si>
  <si>
    <t>PRIBISLAVEC</t>
  </si>
  <si>
    <t>370.</t>
  </si>
  <si>
    <t>PRIMORSKI DOLAC</t>
  </si>
  <si>
    <t>371.</t>
  </si>
  <si>
    <t>PRIMOŠTEN</t>
  </si>
  <si>
    <t>372.</t>
  </si>
  <si>
    <t>PRIVLAKA</t>
  </si>
  <si>
    <t>373.</t>
  </si>
  <si>
    <t>374.</t>
  </si>
  <si>
    <t>PROLOŽAC</t>
  </si>
  <si>
    <t>375.</t>
  </si>
  <si>
    <t>PROMINA</t>
  </si>
  <si>
    <t>376.</t>
  </si>
  <si>
    <t>PUČIŠĆA</t>
  </si>
  <si>
    <t>377.</t>
  </si>
  <si>
    <t>PULA - POLA</t>
  </si>
  <si>
    <t>378.</t>
  </si>
  <si>
    <t>PUNAT</t>
  </si>
  <si>
    <t>379.</t>
  </si>
  <si>
    <t>PUNITOVCI</t>
  </si>
  <si>
    <t>380.</t>
  </si>
  <si>
    <t>PUŠĆA</t>
  </si>
  <si>
    <t>381.</t>
  </si>
  <si>
    <t>RAB</t>
  </si>
  <si>
    <t>382.</t>
  </si>
  <si>
    <t>RADOBOJ</t>
  </si>
  <si>
    <t>383.</t>
  </si>
  <si>
    <t>RAKOVEC</t>
  </si>
  <si>
    <t>384.</t>
  </si>
  <si>
    <t>RAKOVICA</t>
  </si>
  <si>
    <t>385.</t>
  </si>
  <si>
    <t>RASINJA</t>
  </si>
  <si>
    <t>386.</t>
  </si>
  <si>
    <t>RAŠA</t>
  </si>
  <si>
    <t>387.</t>
  </si>
  <si>
    <t>RAVNA GORA</t>
  </si>
  <si>
    <t>388.</t>
  </si>
  <si>
    <t>RAŽANAC</t>
  </si>
  <si>
    <t>389.</t>
  </si>
  <si>
    <t>REŠETARI</t>
  </si>
  <si>
    <t>390.</t>
  </si>
  <si>
    <t>RIBNIK</t>
  </si>
  <si>
    <t>391.</t>
  </si>
  <si>
    <t>RIJEKA</t>
  </si>
  <si>
    <t>392.</t>
  </si>
  <si>
    <t>ROGOZNICA</t>
  </si>
  <si>
    <t>393.</t>
  </si>
  <si>
    <t>ROVINJ - ROVIGNO</t>
  </si>
  <si>
    <t>394.</t>
  </si>
  <si>
    <t>ROVIŠĆE</t>
  </si>
  <si>
    <t>395.</t>
  </si>
  <si>
    <t>RUGVICA</t>
  </si>
  <si>
    <t>396.</t>
  </si>
  <si>
    <t>RUNOVIĆI</t>
  </si>
  <si>
    <t>397.</t>
  </si>
  <si>
    <t>RUŽIĆ</t>
  </si>
  <si>
    <t>398.</t>
  </si>
  <si>
    <t>SABORSKO</t>
  </si>
  <si>
    <t>399.</t>
  </si>
  <si>
    <t>SALI</t>
  </si>
  <si>
    <t>400.</t>
  </si>
  <si>
    <t>SAMOBOR</t>
  </si>
  <si>
    <t>401.</t>
  </si>
  <si>
    <t>SATNICA ĐAKOVAČKA</t>
  </si>
  <si>
    <t>402.</t>
  </si>
  <si>
    <t>SEGET</t>
  </si>
  <si>
    <t>403.</t>
  </si>
  <si>
    <t>SELCA</t>
  </si>
  <si>
    <t>404.</t>
  </si>
  <si>
    <t>SELNICA</t>
  </si>
  <si>
    <t>405.</t>
  </si>
  <si>
    <t>SEMELJCI</t>
  </si>
  <si>
    <t>406.</t>
  </si>
  <si>
    <t>SENJ</t>
  </si>
  <si>
    <t>407.</t>
  </si>
  <si>
    <t>SEVERIN</t>
  </si>
  <si>
    <t>408.</t>
  </si>
  <si>
    <t>SIBINJ</t>
  </si>
  <si>
    <t>409.</t>
  </si>
  <si>
    <t>SIKIREVCI</t>
  </si>
  <si>
    <t>410.</t>
  </si>
  <si>
    <t>SINJ</t>
  </si>
  <si>
    <t>411.</t>
  </si>
  <si>
    <t>SIRAČ</t>
  </si>
  <si>
    <t>412.</t>
  </si>
  <si>
    <t>SISAK</t>
  </si>
  <si>
    <t>413.</t>
  </si>
  <si>
    <t>SKRAD</t>
  </si>
  <si>
    <t>414.</t>
  </si>
  <si>
    <t>SKRADIN</t>
  </si>
  <si>
    <t>415.</t>
  </si>
  <si>
    <t>SLATINA</t>
  </si>
  <si>
    <t>416.</t>
  </si>
  <si>
    <t>SLAVONSKI BROD</t>
  </si>
  <si>
    <t>417.</t>
  </si>
  <si>
    <t>SLAVONSKI ŠAMAC</t>
  </si>
  <si>
    <t>418.</t>
  </si>
  <si>
    <t>SLIVNO</t>
  </si>
  <si>
    <t>419.</t>
  </si>
  <si>
    <t>SLUNJ</t>
  </si>
  <si>
    <t>420.</t>
  </si>
  <si>
    <t>SMOKVICA</t>
  </si>
  <si>
    <t>421.</t>
  </si>
  <si>
    <t>SOKOLOVAC</t>
  </si>
  <si>
    <t>422.</t>
  </si>
  <si>
    <t>SOLIN</t>
  </si>
  <si>
    <t>423.</t>
  </si>
  <si>
    <t>SOPJE</t>
  </si>
  <si>
    <t>424.</t>
  </si>
  <si>
    <t>SPLIT</t>
  </si>
  <si>
    <t>425.</t>
  </si>
  <si>
    <t>SRAČINEC</t>
  </si>
  <si>
    <t>426.</t>
  </si>
  <si>
    <t>STANKOVCI</t>
  </si>
  <si>
    <t>427.</t>
  </si>
  <si>
    <t>STARA GRADIŠKA</t>
  </si>
  <si>
    <t>428.</t>
  </si>
  <si>
    <t>STARI GRAD</t>
  </si>
  <si>
    <t>429.</t>
  </si>
  <si>
    <t>STARI JANKOVCI</t>
  </si>
  <si>
    <t>430.</t>
  </si>
  <si>
    <t>STARI MIKANOVCI</t>
  </si>
  <si>
    <t>431.</t>
  </si>
  <si>
    <t>STARIGRAD</t>
  </si>
  <si>
    <t>432.</t>
  </si>
  <si>
    <t>STARO PETROVO SELO</t>
  </si>
  <si>
    <t>433.</t>
  </si>
  <si>
    <t>STON</t>
  </si>
  <si>
    <t>434.</t>
  </si>
  <si>
    <t>STRAHONINEC</t>
  </si>
  <si>
    <t>435.</t>
  </si>
  <si>
    <t>STRIZIVOJNA</t>
  </si>
  <si>
    <t>436.</t>
  </si>
  <si>
    <t>STUBIČKE TOPLICE</t>
  </si>
  <si>
    <t>437.</t>
  </si>
  <si>
    <t>STUPNIK</t>
  </si>
  <si>
    <t>438.</t>
  </si>
  <si>
    <t>SUĆURAJ</t>
  </si>
  <si>
    <t>439.</t>
  </si>
  <si>
    <t>SUHOPOLJE</t>
  </si>
  <si>
    <t>440.</t>
  </si>
  <si>
    <t>SUKOŠAN</t>
  </si>
  <si>
    <t>441.</t>
  </si>
  <si>
    <t>SUNJA</t>
  </si>
  <si>
    <t>442.</t>
  </si>
  <si>
    <t>SUPETAR</t>
  </si>
  <si>
    <t>443.</t>
  </si>
  <si>
    <t>SUTIVAN</t>
  </si>
  <si>
    <t>444.</t>
  </si>
  <si>
    <t>SVETA MARIJA</t>
  </si>
  <si>
    <t>445.</t>
  </si>
  <si>
    <t>SVETA NEDELJA</t>
  </si>
  <si>
    <t>446.</t>
  </si>
  <si>
    <t>447.</t>
  </si>
  <si>
    <t>SVETI ĐURĐ</t>
  </si>
  <si>
    <t>448.</t>
  </si>
  <si>
    <t>SVETI FILIP I JAKOV</t>
  </si>
  <si>
    <t>449.</t>
  </si>
  <si>
    <t>SVETI ILIJA</t>
  </si>
  <si>
    <t>450.</t>
  </si>
  <si>
    <t>SVETI IVAN ZELINA</t>
  </si>
  <si>
    <t>451.</t>
  </si>
  <si>
    <t>SVETI IVAN ŽABNO</t>
  </si>
  <si>
    <t>452.</t>
  </si>
  <si>
    <t>SVETI JURAJ NA BREGU</t>
  </si>
  <si>
    <t>453.</t>
  </si>
  <si>
    <t>SVETI KRIŽ ZAČRETJE</t>
  </si>
  <si>
    <t>454.</t>
  </si>
  <si>
    <t>SVETI LOVREČ</t>
  </si>
  <si>
    <t>455.</t>
  </si>
  <si>
    <t>SVETI MARTIN NA MURI</t>
  </si>
  <si>
    <t>456.</t>
  </si>
  <si>
    <t>SVETI PETAR OREHOVEC</t>
  </si>
  <si>
    <t>457.</t>
  </si>
  <si>
    <t>SVETI PETAR U ŠUMI</t>
  </si>
  <si>
    <t>458.</t>
  </si>
  <si>
    <t>SVETVINČENAT</t>
  </si>
  <si>
    <t>459.</t>
  </si>
  <si>
    <t>ŠANDROVAC</t>
  </si>
  <si>
    <t>460.</t>
  </si>
  <si>
    <t>ŠENKOVEC</t>
  </si>
  <si>
    <t>461.</t>
  </si>
  <si>
    <t>ŠESTANOVAC</t>
  </si>
  <si>
    <t>462.</t>
  </si>
  <si>
    <t>ŠIBENIK</t>
  </si>
  <si>
    <t>463.</t>
  </si>
  <si>
    <t>ŠKABRNJA</t>
  </si>
  <si>
    <t>464.</t>
  </si>
  <si>
    <t>ŠODOLOVCI</t>
  </si>
  <si>
    <t>465.</t>
  </si>
  <si>
    <t>ŠOLTA</t>
  </si>
  <si>
    <t>466.</t>
  </si>
  <si>
    <t>ŠPIŠIĆ BUKOVICA</t>
  </si>
  <si>
    <t>467.</t>
  </si>
  <si>
    <t>ŠTEFANJE</t>
  </si>
  <si>
    <t>468.</t>
  </si>
  <si>
    <t>ŠTITAR</t>
  </si>
  <si>
    <t>469.</t>
  </si>
  <si>
    <t>ŠTRIGOVA</t>
  </si>
  <si>
    <t>470.</t>
  </si>
  <si>
    <t>TAR-VABRIGA - TORRE-ABREGA</t>
  </si>
  <si>
    <t>471.</t>
  </si>
  <si>
    <t>TINJAN</t>
  </si>
  <si>
    <t>472.</t>
  </si>
  <si>
    <t>TISNO</t>
  </si>
  <si>
    <t>473.</t>
  </si>
  <si>
    <t>TKON</t>
  </si>
  <si>
    <t>474.</t>
  </si>
  <si>
    <t>TOMPOJEVCI</t>
  </si>
  <si>
    <t>475.</t>
  </si>
  <si>
    <t>TOPUSKO</t>
  </si>
  <si>
    <t>476.</t>
  </si>
  <si>
    <t>TORDINCI</t>
  </si>
  <si>
    <t>477.</t>
  </si>
  <si>
    <t>TOUNJ</t>
  </si>
  <si>
    <t>478.</t>
  </si>
  <si>
    <t>TOVARNIK</t>
  </si>
  <si>
    <t>479.</t>
  </si>
  <si>
    <t>TRIBUNJ</t>
  </si>
  <si>
    <t>480.</t>
  </si>
  <si>
    <t>TRILJ</t>
  </si>
  <si>
    <t>481.</t>
  </si>
  <si>
    <t>TRNAVA</t>
  </si>
  <si>
    <t>482.</t>
  </si>
  <si>
    <t>TRNOVEC BARTOLOVEČKI</t>
  </si>
  <si>
    <t>483.</t>
  </si>
  <si>
    <t>TROGIR</t>
  </si>
  <si>
    <t>484.</t>
  </si>
  <si>
    <t>TRPANJ</t>
  </si>
  <si>
    <t>485.</t>
  </si>
  <si>
    <t>TRPINJA</t>
  </si>
  <si>
    <t>486.</t>
  </si>
  <si>
    <t>TUČEPI</t>
  </si>
  <si>
    <t>487.</t>
  </si>
  <si>
    <t>TUHELJ</t>
  </si>
  <si>
    <t>488.</t>
  </si>
  <si>
    <t>UDBINA</t>
  </si>
  <si>
    <t>489.</t>
  </si>
  <si>
    <t>UMAG - UMAGO</t>
  </si>
  <si>
    <t>490.</t>
  </si>
  <si>
    <t>UNEŠIĆ</t>
  </si>
  <si>
    <t>491.</t>
  </si>
  <si>
    <t>VALPOVO</t>
  </si>
  <si>
    <t>492.</t>
  </si>
  <si>
    <t>VARAŽDIN</t>
  </si>
  <si>
    <t>493.</t>
  </si>
  <si>
    <t>VARAŽDINSKE TOPLICE</t>
  </si>
  <si>
    <t>494.</t>
  </si>
  <si>
    <t>VELA LUKA</t>
  </si>
  <si>
    <t>495.</t>
  </si>
  <si>
    <t>VELIKA</t>
  </si>
  <si>
    <t>496.</t>
  </si>
  <si>
    <t>VELIKA GORICA</t>
  </si>
  <si>
    <t>497.</t>
  </si>
  <si>
    <t>VELIKA KOPANICA</t>
  </si>
  <si>
    <t>498.</t>
  </si>
  <si>
    <t>VELIKA LUDINA</t>
  </si>
  <si>
    <t>499.</t>
  </si>
  <si>
    <t>VELIKA PISANICA</t>
  </si>
  <si>
    <t>500.</t>
  </si>
  <si>
    <t>VELIKA TRNOVITICA</t>
  </si>
  <si>
    <t>501.</t>
  </si>
  <si>
    <t>VELIKI BUKOVEC</t>
  </si>
  <si>
    <t>502.</t>
  </si>
  <si>
    <t>VELIKI GRĐEVAC</t>
  </si>
  <si>
    <t>503.</t>
  </si>
  <si>
    <t>VELIKO TRGOVIŠĆE</t>
  </si>
  <si>
    <t>504.</t>
  </si>
  <si>
    <t>VELIKO TROJSTVO</t>
  </si>
  <si>
    <t>505.</t>
  </si>
  <si>
    <t>VIDOVEC</t>
  </si>
  <si>
    <t>506.</t>
  </si>
  <si>
    <t>VILJEVO</t>
  </si>
  <si>
    <t>507.</t>
  </si>
  <si>
    <t>VINICA</t>
  </si>
  <si>
    <t>508.</t>
  </si>
  <si>
    <t>VINKOVCI</t>
  </si>
  <si>
    <t>509.</t>
  </si>
  <si>
    <t>VINODOLSKA OPĆINA</t>
  </si>
  <si>
    <t>510.</t>
  </si>
  <si>
    <t>VIR</t>
  </si>
  <si>
    <t>511.</t>
  </si>
  <si>
    <t>VIRJE</t>
  </si>
  <si>
    <t>512.</t>
  </si>
  <si>
    <t>VIROVITICA</t>
  </si>
  <si>
    <t>513.</t>
  </si>
  <si>
    <t>VIS</t>
  </si>
  <si>
    <t>514.</t>
  </si>
  <si>
    <t>VISOKO</t>
  </si>
  <si>
    <t>515.</t>
  </si>
  <si>
    <t>VIŠKOVCI</t>
  </si>
  <si>
    <t>516.</t>
  </si>
  <si>
    <t>VIŠKOVO</t>
  </si>
  <si>
    <t>517.</t>
  </si>
  <si>
    <t>VIŠNJAN - VISIGNANO</t>
  </si>
  <si>
    <t>518.</t>
  </si>
  <si>
    <t>VIŽINADA - VISINADA</t>
  </si>
  <si>
    <t>519.</t>
  </si>
  <si>
    <t>VLADISLAVCI</t>
  </si>
  <si>
    <t>520.</t>
  </si>
  <si>
    <t>VOĆIN</t>
  </si>
  <si>
    <t>521.</t>
  </si>
  <si>
    <t>VODICE</t>
  </si>
  <si>
    <t>522.</t>
  </si>
  <si>
    <t>VODNJAN - DIGNANO</t>
  </si>
  <si>
    <t>523.</t>
  </si>
  <si>
    <t>VOĐINCI</t>
  </si>
  <si>
    <t>524.</t>
  </si>
  <si>
    <t>VOJNIĆ</t>
  </si>
  <si>
    <t>525.</t>
  </si>
  <si>
    <t>VRATIŠINEC</t>
  </si>
  <si>
    <t>526.</t>
  </si>
  <si>
    <t>VRBANJA</t>
  </si>
  <si>
    <t>527.</t>
  </si>
  <si>
    <t>VRBJE</t>
  </si>
  <si>
    <t>528.</t>
  </si>
  <si>
    <t>VRBNIK</t>
  </si>
  <si>
    <t>529.</t>
  </si>
  <si>
    <t>VRBOVEC</t>
  </si>
  <si>
    <t>530.</t>
  </si>
  <si>
    <t>VRBOVSKO</t>
  </si>
  <si>
    <t>531.</t>
  </si>
  <si>
    <t>VRGORAC</t>
  </si>
  <si>
    <t>532.</t>
  </si>
  <si>
    <t>VRHOVINE</t>
  </si>
  <si>
    <t>533.</t>
  </si>
  <si>
    <t>VRLIKA</t>
  </si>
  <si>
    <t>534.</t>
  </si>
  <si>
    <t>VRPOLJE</t>
  </si>
  <si>
    <t>535.</t>
  </si>
  <si>
    <t>VRSAR - ORSERA</t>
  </si>
  <si>
    <t>536.</t>
  </si>
  <si>
    <t>VRSI</t>
  </si>
  <si>
    <t>537.</t>
  </si>
  <si>
    <t>VUKA</t>
  </si>
  <si>
    <t>538.</t>
  </si>
  <si>
    <t>VUKOVAR</t>
  </si>
  <si>
    <t>539.</t>
  </si>
  <si>
    <t>ZABOK</t>
  </si>
  <si>
    <t>540.</t>
  </si>
  <si>
    <t>ZADAR</t>
  </si>
  <si>
    <t>541.</t>
  </si>
  <si>
    <t>ZADVARJE</t>
  </si>
  <si>
    <t>542.</t>
  </si>
  <si>
    <t>ZAGORSKA SELA</t>
  </si>
  <si>
    <t>543.</t>
  </si>
  <si>
    <t>ZAGVOZD</t>
  </si>
  <si>
    <t>544.</t>
  </si>
  <si>
    <t>ZAPREŠIĆ</t>
  </si>
  <si>
    <t>545.</t>
  </si>
  <si>
    <t>ZAŽABLJE</t>
  </si>
  <si>
    <t>546.</t>
  </si>
  <si>
    <t>ZDENCI</t>
  </si>
  <si>
    <t>547.</t>
  </si>
  <si>
    <t>ZEMUNIK DONJI</t>
  </si>
  <si>
    <t>548.</t>
  </si>
  <si>
    <t>ZLATAR</t>
  </si>
  <si>
    <t>549.</t>
  </si>
  <si>
    <t>ZLATAR BISTRICA</t>
  </si>
  <si>
    <t>550.</t>
  </si>
  <si>
    <t>ZMIJAVCI</t>
  </si>
  <si>
    <t>551.</t>
  </si>
  <si>
    <t>ZRINSKI TOPOLOVAC</t>
  </si>
  <si>
    <t>552.</t>
  </si>
  <si>
    <t>ŽAKANJE</t>
  </si>
  <si>
    <t>553.</t>
  </si>
  <si>
    <t>ŽMINJ</t>
  </si>
  <si>
    <t>554.</t>
  </si>
  <si>
    <t>ŽUMBERAK</t>
  </si>
  <si>
    <t>555.</t>
  </si>
  <si>
    <t>ŽUPA DUBROVAČKA</t>
  </si>
  <si>
    <t>556.</t>
  </si>
  <si>
    <t>ŽUPANJA</t>
  </si>
  <si>
    <t>ZAGREB</t>
  </si>
  <si>
    <t>Razlika</t>
  </si>
  <si>
    <t>1,00-3,00%</t>
  </si>
  <si>
    <t>2025</t>
  </si>
  <si>
    <t>102.</t>
  </si>
  <si>
    <t>DVOR</t>
  </si>
  <si>
    <t>283.</t>
  </si>
  <si>
    <t>NEDELIŠĆE</t>
  </si>
  <si>
    <t>OTOK (VINKOVCI)</t>
  </si>
  <si>
    <t>OTOK (SINJ)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</si>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</sst>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164" fontId="3" fillId="0" borderId="1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10" fontId="3" fillId="0" borderId="1" xfId="0" applyNumberFormat="1" applyFont="1" applyBorder="1" applyAlignment="1">
      <alignment horizontal="center" vertical="center"/>
    </xf>
    <xf numFmtId="10" fontId="3" fillId="0" borderId="7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8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0" fontId="3" fillId="0" borderId="0" xfId="0" applyNumberFormat="1" applyFont="1" applyBorder="1" applyAlignment="1">
      <alignment horizontal="center" vertical="center"/>
    </xf>
    <xf numFmtId="10" fontId="3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0" fontId="3" fillId="3" borderId="3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11"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00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599963377788628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428CB12-8DF9-4131-8012-FF49D6E5EACE}" name="Tablica4" displayName="Tablica4" ref="A1:F557" totalsRowShown="0" headerRowDxfId="10" dataDxfId="8" headerRowBorderDxfId="9" tableBorderDxfId="7" totalsRowBorderDxfId="6">
  <autoFilter ref="A1:F557" xr:uid="{4428CB12-8DF9-4131-8012-FF49D6E5EACE}"/>
  <sortState xmlns:xlrd2="http://schemas.microsoft.com/office/spreadsheetml/2017/richdata2" ref="A2:F557">
    <sortCondition ref="C1:C557"/>
  </sortState>
  <tableColumns count="6">
    <tableColumn id="1" xr3:uid="{FE30AA11-BA1C-4BBA-8B25-26AFEE6060CB}" name="Rbr." dataDxfId="5"/>
    <tableColumn id="2" xr3:uid="{CCC841CA-FB52-4741-B90B-10BFA99D389A}" name="Šifra grada/općine" dataDxfId="4"/>
    <tableColumn id="3" xr3:uid="{AF60EA81-F40B-4869-A01A-364922DC6643}" name="Ime grada/općine" dataDxfId="3"/>
    <tableColumn id="4" xr3:uid="{F0B59B4A-E54D-40B3-BEEC-9035250529B8}" name="2025" dataDxfId="2"/>
    <tableColumn id="8" xr3:uid="{DA103649-97E4-4AB4-AF42-413D551AD7DF}" name="2026" dataDxfId="1"/>
    <tableColumn id="6" xr3:uid="{93B44CBE-0864-4872-B4CA-922D80A52FF5}" name="Razlika" dataDxfId="0">
      <calculatedColumnFormula>Tablica4[[#This Row],[2026]]-Tablica4[[#This Row],[2025]]</calculatedColumnFormula>
    </tableColumn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987C9-8B9F-4883-A779-1FEB42D59CDB}">
  <dimension ref="A1:J560"/>
  <sheetViews>
    <sheetView tabSelected="1" topLeftCell="A106" workbookViewId="0">
      <selection activeCell="F119" sqref="F119"/>
    </sheetView>
  </sheetViews>
  <sheetFormatPr defaultColWidth="8.7109375" defaultRowHeight="15" x14ac:dyDescent="0.25"/>
  <cols>
    <col min="1" max="1" width="9.140625" style="11" bestFit="1" customWidth="1"/>
    <col min="2" max="2" width="22" style="11" bestFit="1" customWidth="1"/>
    <col min="3" max="3" width="42.85546875" style="9" bestFit="1" customWidth="1"/>
    <col min="4" max="4" width="14.28515625" style="23" customWidth="1"/>
    <col min="5" max="5" width="14.7109375" style="23" bestFit="1" customWidth="1"/>
    <col min="6" max="6" width="15.5703125" style="23" bestFit="1" customWidth="1"/>
    <col min="7" max="7" width="8.7109375" style="9"/>
    <col min="8" max="8" width="20.140625" style="9" customWidth="1"/>
    <col min="9" max="9" width="22.85546875" style="9" bestFit="1" customWidth="1"/>
    <col min="10" max="16384" width="8.7109375" style="9"/>
  </cols>
  <sheetData>
    <row r="1" spans="1:9" ht="25.15" customHeight="1" x14ac:dyDescent="0.25">
      <c r="A1" s="1" t="s">
        <v>0</v>
      </c>
      <c r="B1" s="8" t="s">
        <v>1</v>
      </c>
      <c r="C1" s="2" t="s">
        <v>2</v>
      </c>
      <c r="D1" s="16" t="s">
        <v>1109</v>
      </c>
      <c r="E1" s="17" t="s">
        <v>1116</v>
      </c>
      <c r="F1" s="17" t="s">
        <v>1107</v>
      </c>
    </row>
    <row r="2" spans="1:9" x14ac:dyDescent="0.25">
      <c r="A2" s="3" t="s">
        <v>3</v>
      </c>
      <c r="B2" s="6">
        <v>19</v>
      </c>
      <c r="C2" s="4" t="s">
        <v>4</v>
      </c>
      <c r="D2" s="14">
        <v>0.03</v>
      </c>
      <c r="E2" s="14">
        <v>0.03</v>
      </c>
      <c r="F2" s="18">
        <f>Tablica4[[#This Row],[2026]]-Tablica4[[#This Row],[2025]]</f>
        <v>0</v>
      </c>
      <c r="H2"/>
      <c r="I2"/>
    </row>
    <row r="3" spans="1:9" x14ac:dyDescent="0.25">
      <c r="A3" s="3" t="s">
        <v>5</v>
      </c>
      <c r="B3" s="6">
        <v>27</v>
      </c>
      <c r="C3" s="4" t="s">
        <v>6</v>
      </c>
      <c r="D3" s="14">
        <v>0.03</v>
      </c>
      <c r="E3" s="14">
        <v>0.03</v>
      </c>
      <c r="F3" s="18">
        <f>Tablica4[[#This Row],[2026]]-Tablica4[[#This Row],[2025]]</f>
        <v>0</v>
      </c>
      <c r="H3"/>
      <c r="I3"/>
    </row>
    <row r="4" spans="1:9" x14ac:dyDescent="0.25">
      <c r="A4" s="3" t="s">
        <v>7</v>
      </c>
      <c r="B4" s="6">
        <v>35</v>
      </c>
      <c r="C4" s="4" t="s">
        <v>8</v>
      </c>
      <c r="D4" s="14">
        <v>0.03</v>
      </c>
      <c r="E4" s="14">
        <v>0.03</v>
      </c>
      <c r="F4" s="18">
        <f>Tablica4[[#This Row],[2026]]-Tablica4[[#This Row],[2025]]</f>
        <v>0</v>
      </c>
      <c r="H4"/>
      <c r="I4"/>
    </row>
    <row r="5" spans="1:9" x14ac:dyDescent="0.25">
      <c r="A5" s="3" t="s">
        <v>9</v>
      </c>
      <c r="B5" s="6">
        <v>43</v>
      </c>
      <c r="C5" s="4" t="s">
        <v>10</v>
      </c>
      <c r="D5" s="14">
        <v>0.03</v>
      </c>
      <c r="E5" s="14">
        <v>0.03</v>
      </c>
      <c r="F5" s="18">
        <f>Tablica4[[#This Row],[2026]]-Tablica4[[#This Row],[2025]]</f>
        <v>0</v>
      </c>
      <c r="H5"/>
      <c r="I5"/>
    </row>
    <row r="6" spans="1:9" x14ac:dyDescent="0.25">
      <c r="A6" s="3" t="s">
        <v>11</v>
      </c>
      <c r="B6" s="6">
        <v>51</v>
      </c>
      <c r="C6" s="4" t="s">
        <v>12</v>
      </c>
      <c r="D6" s="14">
        <v>0.03</v>
      </c>
      <c r="E6" s="14">
        <v>0.03</v>
      </c>
      <c r="F6" s="18">
        <f>Tablica4[[#This Row],[2026]]-Tablica4[[#This Row],[2025]]</f>
        <v>0</v>
      </c>
      <c r="H6"/>
      <c r="I6"/>
    </row>
    <row r="7" spans="1:9" x14ac:dyDescent="0.25">
      <c r="A7" s="3" t="s">
        <v>13</v>
      </c>
      <c r="B7" s="6">
        <v>60</v>
      </c>
      <c r="C7" s="4" t="s">
        <v>14</v>
      </c>
      <c r="D7" s="14">
        <v>0.03</v>
      </c>
      <c r="E7" s="14">
        <v>0.03</v>
      </c>
      <c r="F7" s="18">
        <f>Tablica4[[#This Row],[2026]]-Tablica4[[#This Row],[2025]]</f>
        <v>0</v>
      </c>
      <c r="H7"/>
      <c r="I7"/>
    </row>
    <row r="8" spans="1:9" x14ac:dyDescent="0.25">
      <c r="A8" s="3" t="s">
        <v>15</v>
      </c>
      <c r="B8" s="6">
        <v>78</v>
      </c>
      <c r="C8" s="4" t="s">
        <v>16</v>
      </c>
      <c r="D8" s="14">
        <v>0.03</v>
      </c>
      <c r="E8" s="18">
        <v>0.03</v>
      </c>
      <c r="F8" s="18">
        <f>Tablica4[[#This Row],[2026]]-Tablica4[[#This Row],[2025]]</f>
        <v>0</v>
      </c>
      <c r="H8"/>
      <c r="I8"/>
    </row>
    <row r="9" spans="1:9" x14ac:dyDescent="0.25">
      <c r="A9" s="3" t="s">
        <v>17</v>
      </c>
      <c r="B9" s="6">
        <v>86</v>
      </c>
      <c r="C9" s="4" t="s">
        <v>18</v>
      </c>
      <c r="D9" s="14">
        <v>0.03</v>
      </c>
      <c r="E9" s="18">
        <v>0.03</v>
      </c>
      <c r="F9" s="18">
        <f>Tablica4[[#This Row],[2026]]-Tablica4[[#This Row],[2025]]</f>
        <v>0</v>
      </c>
      <c r="H9"/>
      <c r="I9"/>
    </row>
    <row r="10" spans="1:9" x14ac:dyDescent="0.25">
      <c r="A10" s="3" t="s">
        <v>19</v>
      </c>
      <c r="B10" s="6">
        <v>94</v>
      </c>
      <c r="C10" s="4" t="s">
        <v>20</v>
      </c>
      <c r="D10" s="14">
        <v>0.03</v>
      </c>
      <c r="E10" s="18">
        <v>0.03</v>
      </c>
      <c r="F10" s="18">
        <f>Tablica4[[#This Row],[2026]]-Tablica4[[#This Row],[2025]]</f>
        <v>0</v>
      </c>
      <c r="H10"/>
      <c r="I10"/>
    </row>
    <row r="11" spans="1:9" x14ac:dyDescent="0.25">
      <c r="A11" s="3" t="s">
        <v>21</v>
      </c>
      <c r="B11" s="6">
        <v>108</v>
      </c>
      <c r="C11" s="4" t="s">
        <v>22</v>
      </c>
      <c r="D11" s="14">
        <v>0.03</v>
      </c>
      <c r="E11" s="18">
        <v>0.03</v>
      </c>
      <c r="F11" s="18">
        <f>Tablica4[[#This Row],[2026]]-Tablica4[[#This Row],[2025]]</f>
        <v>0</v>
      </c>
      <c r="H11"/>
      <c r="I11"/>
    </row>
    <row r="12" spans="1:9" x14ac:dyDescent="0.25">
      <c r="A12" s="3" t="s">
        <v>23</v>
      </c>
      <c r="B12" s="6">
        <v>116</v>
      </c>
      <c r="C12" s="4" t="s">
        <v>24</v>
      </c>
      <c r="D12" s="14">
        <v>0.03</v>
      </c>
      <c r="E12" s="18">
        <v>0.03</v>
      </c>
      <c r="F12" s="18">
        <f>Tablica4[[#This Row],[2026]]-Tablica4[[#This Row],[2025]]</f>
        <v>0</v>
      </c>
      <c r="H12"/>
      <c r="I12"/>
    </row>
    <row r="13" spans="1:9" x14ac:dyDescent="0.25">
      <c r="A13" s="3" t="s">
        <v>25</v>
      </c>
      <c r="B13" s="6">
        <v>5509</v>
      </c>
      <c r="C13" s="4" t="s">
        <v>26</v>
      </c>
      <c r="D13" s="14">
        <v>0.03</v>
      </c>
      <c r="E13" s="18">
        <v>0.03</v>
      </c>
      <c r="F13" s="18">
        <f>Tablica4[[#This Row],[2026]]-Tablica4[[#This Row],[2025]]</f>
        <v>0</v>
      </c>
      <c r="H13"/>
      <c r="I13"/>
    </row>
    <row r="14" spans="1:9" x14ac:dyDescent="0.25">
      <c r="A14" s="3" t="s">
        <v>27</v>
      </c>
      <c r="B14" s="6">
        <v>124</v>
      </c>
      <c r="C14" s="4" t="s">
        <v>28</v>
      </c>
      <c r="D14" s="14">
        <v>0.03</v>
      </c>
      <c r="E14" s="18">
        <v>0.03</v>
      </c>
      <c r="F14" s="18">
        <f>Tablica4[[#This Row],[2026]]-Tablica4[[#This Row],[2025]]</f>
        <v>0</v>
      </c>
      <c r="H14"/>
      <c r="I14"/>
    </row>
    <row r="15" spans="1:9" x14ac:dyDescent="0.25">
      <c r="A15" s="3" t="s">
        <v>29</v>
      </c>
      <c r="B15" s="6">
        <v>132</v>
      </c>
      <c r="C15" s="4" t="s">
        <v>30</v>
      </c>
      <c r="D15" s="14">
        <v>0.03</v>
      </c>
      <c r="E15" s="18">
        <v>0.03</v>
      </c>
      <c r="F15" s="18">
        <f>Tablica4[[#This Row],[2026]]-Tablica4[[#This Row],[2025]]</f>
        <v>0</v>
      </c>
      <c r="H15"/>
      <c r="I15"/>
    </row>
    <row r="16" spans="1:9" x14ac:dyDescent="0.25">
      <c r="A16" s="3" t="s">
        <v>31</v>
      </c>
      <c r="B16" s="6">
        <v>159</v>
      </c>
      <c r="C16" s="4" t="s">
        <v>32</v>
      </c>
      <c r="D16" s="14">
        <v>0</v>
      </c>
      <c r="E16" s="18">
        <v>0</v>
      </c>
      <c r="F16" s="18">
        <f>Tablica4[[#This Row],[2026]]-Tablica4[[#This Row],[2025]]</f>
        <v>0</v>
      </c>
      <c r="H16"/>
      <c r="I16"/>
    </row>
    <row r="17" spans="1:9" x14ac:dyDescent="0.25">
      <c r="A17" s="3" t="s">
        <v>33</v>
      </c>
      <c r="B17" s="6">
        <v>167</v>
      </c>
      <c r="C17" s="4" t="s">
        <v>34</v>
      </c>
      <c r="D17" s="14">
        <v>0.03</v>
      </c>
      <c r="E17" s="18">
        <v>0.03</v>
      </c>
      <c r="F17" s="18">
        <f>Tablica4[[#This Row],[2026]]-Tablica4[[#This Row],[2025]]</f>
        <v>0</v>
      </c>
      <c r="H17"/>
      <c r="I17"/>
    </row>
    <row r="18" spans="1:9" x14ac:dyDescent="0.25">
      <c r="A18" s="3" t="s">
        <v>35</v>
      </c>
      <c r="B18" s="6">
        <v>175</v>
      </c>
      <c r="C18" s="4" t="s">
        <v>36</v>
      </c>
      <c r="D18" s="14">
        <v>0.03</v>
      </c>
      <c r="E18" s="18">
        <v>0.03</v>
      </c>
      <c r="F18" s="18">
        <f>Tablica4[[#This Row],[2026]]-Tablica4[[#This Row],[2025]]</f>
        <v>0</v>
      </c>
      <c r="H18"/>
      <c r="I18"/>
    </row>
    <row r="19" spans="1:9" x14ac:dyDescent="0.25">
      <c r="A19" s="3" t="s">
        <v>37</v>
      </c>
      <c r="B19" s="6">
        <v>183</v>
      </c>
      <c r="C19" s="4" t="s">
        <v>38</v>
      </c>
      <c r="D19" s="14">
        <v>0.03</v>
      </c>
      <c r="E19" s="18">
        <v>0.03</v>
      </c>
      <c r="F19" s="18">
        <f>Tablica4[[#This Row],[2026]]-Tablica4[[#This Row],[2025]]</f>
        <v>0</v>
      </c>
      <c r="H19"/>
      <c r="I19"/>
    </row>
    <row r="20" spans="1:9" x14ac:dyDescent="0.25">
      <c r="A20" s="3" t="s">
        <v>39</v>
      </c>
      <c r="B20" s="6">
        <v>191</v>
      </c>
      <c r="C20" s="4" t="s">
        <v>40</v>
      </c>
      <c r="D20" s="14">
        <v>0.03</v>
      </c>
      <c r="E20" s="18">
        <v>0.03</v>
      </c>
      <c r="F20" s="18">
        <f>Tablica4[[#This Row],[2026]]-Tablica4[[#This Row],[2025]]</f>
        <v>0</v>
      </c>
      <c r="H20"/>
      <c r="I20"/>
    </row>
    <row r="21" spans="1:9" x14ac:dyDescent="0.25">
      <c r="A21" s="3" t="s">
        <v>41</v>
      </c>
      <c r="B21" s="6">
        <v>205</v>
      </c>
      <c r="C21" s="4" t="s">
        <v>42</v>
      </c>
      <c r="D21" s="14">
        <v>0.03</v>
      </c>
      <c r="E21" s="18">
        <v>0.03</v>
      </c>
      <c r="F21" s="18">
        <f>Tablica4[[#This Row],[2026]]-Tablica4[[#This Row],[2025]]</f>
        <v>0</v>
      </c>
      <c r="H21"/>
      <c r="I21"/>
    </row>
    <row r="22" spans="1:9" x14ac:dyDescent="0.25">
      <c r="A22" s="3" t="s">
        <v>43</v>
      </c>
      <c r="B22" s="6">
        <v>6211</v>
      </c>
      <c r="C22" s="4" t="s">
        <v>44</v>
      </c>
      <c r="D22" s="14">
        <v>0.03</v>
      </c>
      <c r="E22" s="18">
        <v>0.03</v>
      </c>
      <c r="F22" s="18">
        <f>Tablica4[[#This Row],[2026]]-Tablica4[[#This Row],[2025]]</f>
        <v>0</v>
      </c>
      <c r="H22"/>
      <c r="I22"/>
    </row>
    <row r="23" spans="1:9" x14ac:dyDescent="0.25">
      <c r="A23" s="3" t="s">
        <v>45</v>
      </c>
      <c r="B23" s="6">
        <v>213</v>
      </c>
      <c r="C23" s="4" t="s">
        <v>46</v>
      </c>
      <c r="D23" s="14">
        <v>0.03</v>
      </c>
      <c r="E23" s="18">
        <v>0.03</v>
      </c>
      <c r="F23" s="18">
        <f>Tablica4[[#This Row],[2026]]-Tablica4[[#This Row],[2025]]</f>
        <v>0</v>
      </c>
      <c r="H23"/>
      <c r="I23"/>
    </row>
    <row r="24" spans="1:9" x14ac:dyDescent="0.25">
      <c r="A24" s="3" t="s">
        <v>47</v>
      </c>
      <c r="B24" s="6">
        <v>221</v>
      </c>
      <c r="C24" s="4" t="s">
        <v>48</v>
      </c>
      <c r="D24" s="14">
        <v>0.03</v>
      </c>
      <c r="E24" s="18">
        <v>0.03</v>
      </c>
      <c r="F24" s="18">
        <f>Tablica4[[#This Row],[2026]]-Tablica4[[#This Row],[2025]]</f>
        <v>0</v>
      </c>
      <c r="H24"/>
      <c r="I24"/>
    </row>
    <row r="25" spans="1:9" x14ac:dyDescent="0.25">
      <c r="A25" s="3" t="s">
        <v>49</v>
      </c>
      <c r="B25" s="6">
        <v>3107</v>
      </c>
      <c r="C25" s="4" t="s">
        <v>50</v>
      </c>
      <c r="D25" s="14">
        <v>0.03</v>
      </c>
      <c r="E25" s="18">
        <v>0.03</v>
      </c>
      <c r="F25" s="18">
        <f>Tablica4[[#This Row],[2026]]-Tablica4[[#This Row],[2025]]</f>
        <v>0</v>
      </c>
      <c r="H25"/>
      <c r="I25"/>
    </row>
    <row r="26" spans="1:9" x14ac:dyDescent="0.25">
      <c r="A26" s="3" t="s">
        <v>51</v>
      </c>
      <c r="B26" s="6">
        <v>5479</v>
      </c>
      <c r="C26" s="4" t="s">
        <v>52</v>
      </c>
      <c r="D26" s="14">
        <v>0.03</v>
      </c>
      <c r="E26" s="18">
        <v>0.03</v>
      </c>
      <c r="F26" s="18">
        <f>Tablica4[[#This Row],[2026]]-Tablica4[[#This Row],[2025]]</f>
        <v>0</v>
      </c>
      <c r="H26"/>
      <c r="I26"/>
    </row>
    <row r="27" spans="1:9" x14ac:dyDescent="0.25">
      <c r="A27" s="3" t="s">
        <v>53</v>
      </c>
      <c r="B27" s="6">
        <v>230</v>
      </c>
      <c r="C27" s="4" t="s">
        <v>54</v>
      </c>
      <c r="D27" s="14">
        <v>0.03</v>
      </c>
      <c r="E27" s="18">
        <v>0.03</v>
      </c>
      <c r="F27" s="18">
        <f>Tablica4[[#This Row],[2026]]-Tablica4[[#This Row],[2025]]</f>
        <v>0</v>
      </c>
      <c r="H27"/>
      <c r="I27"/>
    </row>
    <row r="28" spans="1:9" x14ac:dyDescent="0.25">
      <c r="A28" s="3" t="s">
        <v>55</v>
      </c>
      <c r="B28" s="6">
        <v>248</v>
      </c>
      <c r="C28" s="4" t="s">
        <v>56</v>
      </c>
      <c r="D28" s="14">
        <v>0</v>
      </c>
      <c r="E28" s="18">
        <v>0</v>
      </c>
      <c r="F28" s="18">
        <f>Tablica4[[#This Row],[2026]]-Tablica4[[#This Row],[2025]]</f>
        <v>0</v>
      </c>
      <c r="H28"/>
      <c r="I28"/>
    </row>
    <row r="29" spans="1:9" x14ac:dyDescent="0.25">
      <c r="A29" s="3" t="s">
        <v>57</v>
      </c>
      <c r="B29" s="6">
        <v>256</v>
      </c>
      <c r="C29" s="4" t="s">
        <v>58</v>
      </c>
      <c r="D29" s="14">
        <v>0.03</v>
      </c>
      <c r="E29" s="18">
        <v>0.03</v>
      </c>
      <c r="F29" s="18">
        <f>Tablica4[[#This Row],[2026]]-Tablica4[[#This Row],[2025]]</f>
        <v>0</v>
      </c>
      <c r="H29"/>
      <c r="I29"/>
    </row>
    <row r="30" spans="1:9" x14ac:dyDescent="0.25">
      <c r="A30" s="3" t="s">
        <v>59</v>
      </c>
      <c r="B30" s="6">
        <v>264</v>
      </c>
      <c r="C30" s="4" t="s">
        <v>60</v>
      </c>
      <c r="D30" s="14">
        <v>0.03</v>
      </c>
      <c r="E30" s="18">
        <v>0.03</v>
      </c>
      <c r="F30" s="18">
        <f>Tablica4[[#This Row],[2026]]-Tablica4[[#This Row],[2025]]</f>
        <v>0</v>
      </c>
      <c r="H30"/>
      <c r="I30"/>
    </row>
    <row r="31" spans="1:9" x14ac:dyDescent="0.25">
      <c r="A31" s="3" t="s">
        <v>61</v>
      </c>
      <c r="B31" s="6">
        <v>272</v>
      </c>
      <c r="C31" s="4" t="s">
        <v>62</v>
      </c>
      <c r="D31" s="14">
        <v>0.03</v>
      </c>
      <c r="E31" s="18">
        <v>0.03</v>
      </c>
      <c r="F31" s="18">
        <f>Tablica4[[#This Row],[2026]]-Tablica4[[#This Row],[2025]]</f>
        <v>0</v>
      </c>
      <c r="H31"/>
      <c r="I31"/>
    </row>
    <row r="32" spans="1:9" x14ac:dyDescent="0.25">
      <c r="A32" s="3" t="s">
        <v>63</v>
      </c>
      <c r="B32" s="6">
        <v>299</v>
      </c>
      <c r="C32" s="4" t="s">
        <v>64</v>
      </c>
      <c r="D32" s="14">
        <v>0.03</v>
      </c>
      <c r="E32" s="18">
        <v>0.03</v>
      </c>
      <c r="F32" s="18">
        <f>Tablica4[[#This Row],[2026]]-Tablica4[[#This Row],[2025]]</f>
        <v>0</v>
      </c>
      <c r="H32"/>
      <c r="I32"/>
    </row>
    <row r="33" spans="1:9" x14ac:dyDescent="0.25">
      <c r="A33" s="3" t="s">
        <v>65</v>
      </c>
      <c r="B33" s="6">
        <v>302</v>
      </c>
      <c r="C33" s="4" t="s">
        <v>66</v>
      </c>
      <c r="D33" s="14">
        <v>0.03</v>
      </c>
      <c r="E33" s="18">
        <v>0.03</v>
      </c>
      <c r="F33" s="18">
        <f>Tablica4[[#This Row],[2026]]-Tablica4[[#This Row],[2025]]</f>
        <v>0</v>
      </c>
      <c r="H33"/>
      <c r="I33"/>
    </row>
    <row r="34" spans="1:9" x14ac:dyDescent="0.25">
      <c r="A34" s="3" t="s">
        <v>67</v>
      </c>
      <c r="B34" s="6">
        <v>329</v>
      </c>
      <c r="C34" s="4" t="s">
        <v>68</v>
      </c>
      <c r="D34" s="14">
        <v>0.03</v>
      </c>
      <c r="E34" s="18">
        <v>0.03</v>
      </c>
      <c r="F34" s="18">
        <f>Tablica4[[#This Row],[2026]]-Tablica4[[#This Row],[2025]]</f>
        <v>0</v>
      </c>
      <c r="H34"/>
      <c r="I34"/>
    </row>
    <row r="35" spans="1:9" x14ac:dyDescent="0.25">
      <c r="A35" s="3" t="s">
        <v>69</v>
      </c>
      <c r="B35" s="6">
        <v>337</v>
      </c>
      <c r="C35" s="4" t="s">
        <v>70</v>
      </c>
      <c r="D35" s="14">
        <v>0.03</v>
      </c>
      <c r="E35" s="18">
        <v>0.03</v>
      </c>
      <c r="F35" s="18">
        <f>Tablica4[[#This Row],[2026]]-Tablica4[[#This Row],[2025]]</f>
        <v>0</v>
      </c>
      <c r="H35"/>
      <c r="I35"/>
    </row>
    <row r="36" spans="1:9" x14ac:dyDescent="0.25">
      <c r="A36" s="3" t="s">
        <v>71</v>
      </c>
      <c r="B36" s="6">
        <v>345</v>
      </c>
      <c r="C36" s="4" t="s">
        <v>72</v>
      </c>
      <c r="D36" s="14">
        <v>0.03</v>
      </c>
      <c r="E36" s="18">
        <v>0.03</v>
      </c>
      <c r="F36" s="18">
        <f>Tablica4[[#This Row],[2026]]-Tablica4[[#This Row],[2025]]</f>
        <v>0</v>
      </c>
      <c r="H36"/>
      <c r="I36"/>
    </row>
    <row r="37" spans="1:9" x14ac:dyDescent="0.25">
      <c r="A37" s="3" t="s">
        <v>73</v>
      </c>
      <c r="B37" s="6">
        <v>779</v>
      </c>
      <c r="C37" s="4" t="s">
        <v>74</v>
      </c>
      <c r="D37" s="14">
        <v>0.03</v>
      </c>
      <c r="E37" s="18">
        <v>0.03</v>
      </c>
      <c r="F37" s="18">
        <f>Tablica4[[#This Row],[2026]]-Tablica4[[#This Row],[2025]]</f>
        <v>0</v>
      </c>
      <c r="H37"/>
      <c r="I37"/>
    </row>
    <row r="38" spans="1:9" x14ac:dyDescent="0.25">
      <c r="A38" s="3" t="s">
        <v>75</v>
      </c>
      <c r="B38" s="6">
        <v>353</v>
      </c>
      <c r="C38" s="4" t="s">
        <v>76</v>
      </c>
      <c r="D38" s="14">
        <v>0.03</v>
      </c>
      <c r="E38" s="18">
        <v>0.03</v>
      </c>
      <c r="F38" s="18">
        <f>Tablica4[[#This Row],[2026]]-Tablica4[[#This Row],[2025]]</f>
        <v>0</v>
      </c>
      <c r="H38"/>
      <c r="I38"/>
    </row>
    <row r="39" spans="1:9" x14ac:dyDescent="0.25">
      <c r="A39" s="3" t="s">
        <v>77</v>
      </c>
      <c r="B39" s="6">
        <v>361</v>
      </c>
      <c r="C39" s="4" t="s">
        <v>78</v>
      </c>
      <c r="D39" s="14">
        <v>0.03</v>
      </c>
      <c r="E39" s="18">
        <v>0.03</v>
      </c>
      <c r="F39" s="18">
        <f>Tablica4[[#This Row],[2026]]-Tablica4[[#This Row],[2025]]</f>
        <v>0</v>
      </c>
      <c r="H39"/>
      <c r="I39"/>
    </row>
    <row r="40" spans="1:9" x14ac:dyDescent="0.25">
      <c r="A40" s="3" t="s">
        <v>79</v>
      </c>
      <c r="B40" s="6">
        <v>1511</v>
      </c>
      <c r="C40" s="4" t="s">
        <v>80</v>
      </c>
      <c r="D40" s="14">
        <v>0.03</v>
      </c>
      <c r="E40" s="18">
        <v>0.03</v>
      </c>
      <c r="F40" s="18">
        <f>Tablica4[[#This Row],[2026]]-Tablica4[[#This Row],[2025]]</f>
        <v>0</v>
      </c>
      <c r="H40"/>
      <c r="I40"/>
    </row>
    <row r="41" spans="1:9" x14ac:dyDescent="0.25">
      <c r="A41" s="3" t="s">
        <v>81</v>
      </c>
      <c r="B41" s="6">
        <v>370</v>
      </c>
      <c r="C41" s="4" t="s">
        <v>82</v>
      </c>
      <c r="D41" s="14">
        <v>0.03</v>
      </c>
      <c r="E41" s="18">
        <v>0.03</v>
      </c>
      <c r="F41" s="18">
        <f>Tablica4[[#This Row],[2026]]-Tablica4[[#This Row],[2025]]</f>
        <v>0</v>
      </c>
      <c r="H41"/>
      <c r="I41"/>
    </row>
    <row r="42" spans="1:9" x14ac:dyDescent="0.25">
      <c r="A42" s="3" t="s">
        <v>83</v>
      </c>
      <c r="B42" s="6">
        <v>388</v>
      </c>
      <c r="C42" s="4" t="s">
        <v>84</v>
      </c>
      <c r="D42" s="14">
        <v>0.03</v>
      </c>
      <c r="E42" s="14">
        <v>0.03</v>
      </c>
      <c r="F42" s="18">
        <f>Tablica4[[#This Row],[2026]]-Tablica4[[#This Row],[2025]]</f>
        <v>0</v>
      </c>
      <c r="H42"/>
      <c r="I42"/>
    </row>
    <row r="43" spans="1:9" x14ac:dyDescent="0.25">
      <c r="A43" s="3" t="s">
        <v>85</v>
      </c>
      <c r="B43" s="6">
        <v>396</v>
      </c>
      <c r="C43" s="4" t="s">
        <v>86</v>
      </c>
      <c r="D43" s="14">
        <v>0.03</v>
      </c>
      <c r="E43" s="18">
        <v>0.03</v>
      </c>
      <c r="F43" s="18">
        <f>Tablica4[[#This Row],[2026]]-Tablica4[[#This Row],[2025]]</f>
        <v>0</v>
      </c>
      <c r="H43"/>
      <c r="I43"/>
    </row>
    <row r="44" spans="1:9" x14ac:dyDescent="0.25">
      <c r="A44" s="3" t="s">
        <v>87</v>
      </c>
      <c r="B44" s="6">
        <v>400</v>
      </c>
      <c r="C44" s="4" t="s">
        <v>88</v>
      </c>
      <c r="D44" s="14">
        <v>0.03</v>
      </c>
      <c r="E44" s="18">
        <v>0.03</v>
      </c>
      <c r="F44" s="18">
        <f>Tablica4[[#This Row],[2026]]-Tablica4[[#This Row],[2025]]</f>
        <v>0</v>
      </c>
      <c r="H44"/>
      <c r="I44"/>
    </row>
    <row r="45" spans="1:9" x14ac:dyDescent="0.25">
      <c r="A45" s="3" t="s">
        <v>89</v>
      </c>
      <c r="B45" s="6">
        <v>418</v>
      </c>
      <c r="C45" s="4" t="s">
        <v>90</v>
      </c>
      <c r="D45" s="14">
        <v>0.03</v>
      </c>
      <c r="E45" s="18">
        <v>0.03</v>
      </c>
      <c r="F45" s="18">
        <f>Tablica4[[#This Row],[2026]]-Tablica4[[#This Row],[2025]]</f>
        <v>0</v>
      </c>
      <c r="H45"/>
      <c r="I45"/>
    </row>
    <row r="46" spans="1:9" x14ac:dyDescent="0.25">
      <c r="A46" s="3" t="s">
        <v>91</v>
      </c>
      <c r="B46" s="6">
        <v>426</v>
      </c>
      <c r="C46" s="4" t="s">
        <v>92</v>
      </c>
      <c r="D46" s="14">
        <v>0.03</v>
      </c>
      <c r="E46" s="18">
        <v>0.03</v>
      </c>
      <c r="F46" s="18">
        <f>Tablica4[[#This Row],[2026]]-Tablica4[[#This Row],[2025]]</f>
        <v>0</v>
      </c>
      <c r="H46"/>
      <c r="I46"/>
    </row>
    <row r="47" spans="1:9" x14ac:dyDescent="0.25">
      <c r="A47" s="3" t="s">
        <v>93</v>
      </c>
      <c r="B47" s="6">
        <v>5673</v>
      </c>
      <c r="C47" s="4" t="s">
        <v>94</v>
      </c>
      <c r="D47" s="14">
        <v>0.03</v>
      </c>
      <c r="E47" s="18">
        <v>0.03</v>
      </c>
      <c r="F47" s="18">
        <f>Tablica4[[#This Row],[2026]]-Tablica4[[#This Row],[2025]]</f>
        <v>0</v>
      </c>
      <c r="H47"/>
      <c r="I47"/>
    </row>
    <row r="48" spans="1:9" x14ac:dyDescent="0.25">
      <c r="A48" s="3" t="s">
        <v>95</v>
      </c>
      <c r="B48" s="6">
        <v>434</v>
      </c>
      <c r="C48" s="4" t="s">
        <v>96</v>
      </c>
      <c r="D48" s="14">
        <v>0.03</v>
      </c>
      <c r="E48" s="18">
        <v>0.03</v>
      </c>
      <c r="F48" s="18">
        <f>Tablica4[[#This Row],[2026]]-Tablica4[[#This Row],[2025]]</f>
        <v>0</v>
      </c>
      <c r="H48"/>
      <c r="I48"/>
    </row>
    <row r="49" spans="1:10" x14ac:dyDescent="0.25">
      <c r="A49" s="3" t="s">
        <v>97</v>
      </c>
      <c r="B49" s="6">
        <v>442</v>
      </c>
      <c r="C49" s="4" t="s">
        <v>98</v>
      </c>
      <c r="D49" s="14">
        <v>0.03</v>
      </c>
      <c r="E49" s="18">
        <v>0.03</v>
      </c>
      <c r="F49" s="18">
        <f>Tablica4[[#This Row],[2026]]-Tablica4[[#This Row],[2025]]</f>
        <v>0</v>
      </c>
      <c r="H49"/>
      <c r="I49"/>
    </row>
    <row r="50" spans="1:10" x14ac:dyDescent="0.25">
      <c r="A50" s="3" t="s">
        <v>99</v>
      </c>
      <c r="B50" s="6">
        <v>469</v>
      </c>
      <c r="C50" s="4" t="s">
        <v>100</v>
      </c>
      <c r="D50" s="14">
        <v>0.03</v>
      </c>
      <c r="E50" s="18">
        <v>0.03</v>
      </c>
      <c r="F50" s="18">
        <f>Tablica4[[#This Row],[2026]]-Tablica4[[#This Row],[2025]]</f>
        <v>0</v>
      </c>
      <c r="H50"/>
      <c r="I50"/>
    </row>
    <row r="51" spans="1:10" x14ac:dyDescent="0.25">
      <c r="A51" s="3" t="s">
        <v>101</v>
      </c>
      <c r="B51" s="6">
        <v>477</v>
      </c>
      <c r="C51" s="4" t="s">
        <v>102</v>
      </c>
      <c r="D51" s="14">
        <v>0.03</v>
      </c>
      <c r="E51" s="18">
        <v>0.03</v>
      </c>
      <c r="F51" s="18">
        <f>Tablica4[[#This Row],[2026]]-Tablica4[[#This Row],[2025]]</f>
        <v>0</v>
      </c>
      <c r="H51"/>
      <c r="I51"/>
    </row>
    <row r="52" spans="1:10" x14ac:dyDescent="0.25">
      <c r="A52" s="3" t="s">
        <v>103</v>
      </c>
      <c r="B52" s="6">
        <v>485</v>
      </c>
      <c r="C52" s="4" t="s">
        <v>104</v>
      </c>
      <c r="D52" s="14">
        <v>0.03</v>
      </c>
      <c r="E52" s="18">
        <v>0.03</v>
      </c>
      <c r="F52" s="18">
        <f>Tablica4[[#This Row],[2026]]-Tablica4[[#This Row],[2025]]</f>
        <v>0</v>
      </c>
      <c r="H52"/>
      <c r="I52"/>
    </row>
    <row r="53" spans="1:10" x14ac:dyDescent="0.25">
      <c r="A53" s="3" t="s">
        <v>105</v>
      </c>
      <c r="B53" s="6">
        <v>493</v>
      </c>
      <c r="C53" s="4" t="s">
        <v>106</v>
      </c>
      <c r="D53" s="14">
        <v>0.03</v>
      </c>
      <c r="E53" s="18">
        <v>0.03</v>
      </c>
      <c r="F53" s="18">
        <f>Tablica4[[#This Row],[2026]]-Tablica4[[#This Row],[2025]]</f>
        <v>0</v>
      </c>
      <c r="H53"/>
      <c r="I53"/>
    </row>
    <row r="54" spans="1:10" x14ac:dyDescent="0.25">
      <c r="A54" s="3" t="s">
        <v>107</v>
      </c>
      <c r="B54" s="6">
        <v>507</v>
      </c>
      <c r="C54" s="4" t="s">
        <v>108</v>
      </c>
      <c r="D54" s="14">
        <v>0</v>
      </c>
      <c r="E54" s="18">
        <v>0</v>
      </c>
      <c r="F54" s="18">
        <f>Tablica4[[#This Row],[2026]]-Tablica4[[#This Row],[2025]]</f>
        <v>0</v>
      </c>
      <c r="H54"/>
      <c r="I54"/>
    </row>
    <row r="55" spans="1:10" x14ac:dyDescent="0.25">
      <c r="A55" s="3" t="s">
        <v>109</v>
      </c>
      <c r="B55" s="6">
        <v>515</v>
      </c>
      <c r="C55" s="4" t="s">
        <v>110</v>
      </c>
      <c r="D55" s="14">
        <v>0.03</v>
      </c>
      <c r="E55" s="18">
        <v>0.03</v>
      </c>
      <c r="F55" s="18">
        <f>Tablica4[[#This Row],[2026]]-Tablica4[[#This Row],[2025]]</f>
        <v>0</v>
      </c>
      <c r="H55"/>
      <c r="I55"/>
    </row>
    <row r="56" spans="1:10" x14ac:dyDescent="0.25">
      <c r="A56" s="3" t="s">
        <v>111</v>
      </c>
      <c r="B56" s="6">
        <v>523</v>
      </c>
      <c r="C56" s="4" t="s">
        <v>112</v>
      </c>
      <c r="D56" s="14">
        <v>0.03</v>
      </c>
      <c r="E56" s="18">
        <v>0.03</v>
      </c>
      <c r="F56" s="18">
        <f>Tablica4[[#This Row],[2026]]-Tablica4[[#This Row],[2025]]</f>
        <v>0</v>
      </c>
      <c r="H56"/>
      <c r="I56"/>
    </row>
    <row r="57" spans="1:10" x14ac:dyDescent="0.25">
      <c r="A57" s="3" t="s">
        <v>113</v>
      </c>
      <c r="B57" s="6">
        <v>531</v>
      </c>
      <c r="C57" s="4" t="s">
        <v>114</v>
      </c>
      <c r="D57" s="14">
        <v>0.03</v>
      </c>
      <c r="E57" s="18">
        <v>0.03</v>
      </c>
      <c r="F57" s="18">
        <f>Tablica4[[#This Row],[2026]]-Tablica4[[#This Row],[2025]]</f>
        <v>0</v>
      </c>
      <c r="H57"/>
      <c r="I57"/>
    </row>
    <row r="58" spans="1:10" x14ac:dyDescent="0.25">
      <c r="A58" s="3" t="s">
        <v>115</v>
      </c>
      <c r="B58" s="6">
        <v>540</v>
      </c>
      <c r="C58" s="4" t="s">
        <v>116</v>
      </c>
      <c r="D58" s="14">
        <v>0.03</v>
      </c>
      <c r="E58" s="18">
        <v>0.03</v>
      </c>
      <c r="F58" s="18">
        <f>Tablica4[[#This Row],[2026]]-Tablica4[[#This Row],[2025]]</f>
        <v>0</v>
      </c>
      <c r="H58"/>
      <c r="I58"/>
    </row>
    <row r="59" spans="1:10" x14ac:dyDescent="0.25">
      <c r="A59" s="3" t="s">
        <v>117</v>
      </c>
      <c r="B59" s="6">
        <v>558</v>
      </c>
      <c r="C59" s="4" t="s">
        <v>118</v>
      </c>
      <c r="D59" s="14">
        <v>2.5000000000000001E-2</v>
      </c>
      <c r="E59" s="14">
        <v>2.5000000000000001E-2</v>
      </c>
      <c r="F59" s="18">
        <f>Tablica4[[#This Row],[2026]]-Tablica4[[#This Row],[2025]]</f>
        <v>0</v>
      </c>
      <c r="H59"/>
      <c r="I59"/>
      <c r="J59" s="10"/>
    </row>
    <row r="60" spans="1:10" x14ac:dyDescent="0.25">
      <c r="A60" s="3" t="s">
        <v>119</v>
      </c>
      <c r="B60" s="6">
        <v>566</v>
      </c>
      <c r="C60" s="4" t="s">
        <v>120</v>
      </c>
      <c r="D60" s="14">
        <v>0.03</v>
      </c>
      <c r="E60" s="18">
        <v>0.03</v>
      </c>
      <c r="F60" s="18">
        <f>Tablica4[[#This Row],[2026]]-Tablica4[[#This Row],[2025]]</f>
        <v>0</v>
      </c>
      <c r="H60"/>
      <c r="I60"/>
      <c r="J60" s="10"/>
    </row>
    <row r="61" spans="1:10" x14ac:dyDescent="0.25">
      <c r="A61" s="3" t="s">
        <v>121</v>
      </c>
      <c r="B61" s="6">
        <v>574</v>
      </c>
      <c r="C61" s="4" t="s">
        <v>122</v>
      </c>
      <c r="D61" s="14">
        <v>0.03</v>
      </c>
      <c r="E61" s="18">
        <v>0.03</v>
      </c>
      <c r="F61" s="18">
        <f>Tablica4[[#This Row],[2026]]-Tablica4[[#This Row],[2025]]</f>
        <v>0</v>
      </c>
      <c r="H61"/>
      <c r="I61"/>
      <c r="J61" s="10"/>
    </row>
    <row r="62" spans="1:10" x14ac:dyDescent="0.25">
      <c r="A62" s="3" t="s">
        <v>123</v>
      </c>
      <c r="B62" s="6">
        <v>582</v>
      </c>
      <c r="C62" s="4" t="s">
        <v>124</v>
      </c>
      <c r="D62" s="14">
        <v>0.03</v>
      </c>
      <c r="E62" s="18">
        <v>0.03</v>
      </c>
      <c r="F62" s="18">
        <f>Tablica4[[#This Row],[2026]]-Tablica4[[#This Row],[2025]]</f>
        <v>0</v>
      </c>
      <c r="H62"/>
      <c r="I62"/>
      <c r="J62" s="10"/>
    </row>
    <row r="63" spans="1:10" x14ac:dyDescent="0.25">
      <c r="A63" s="3" t="s">
        <v>125</v>
      </c>
      <c r="B63" s="6">
        <v>604</v>
      </c>
      <c r="C63" s="4" t="s">
        <v>126</v>
      </c>
      <c r="D63" s="14">
        <v>0</v>
      </c>
      <c r="E63" s="18">
        <v>0</v>
      </c>
      <c r="F63" s="18">
        <f>Tablica4[[#This Row],[2026]]-Tablica4[[#This Row],[2025]]</f>
        <v>0</v>
      </c>
      <c r="H63"/>
      <c r="I63"/>
      <c r="J63" s="10"/>
    </row>
    <row r="64" spans="1:10" x14ac:dyDescent="0.25">
      <c r="A64" s="3" t="s">
        <v>127</v>
      </c>
      <c r="B64" s="6">
        <v>612</v>
      </c>
      <c r="C64" s="4" t="s">
        <v>128</v>
      </c>
      <c r="D64" s="14">
        <v>0.02</v>
      </c>
      <c r="E64" s="18">
        <v>0.02</v>
      </c>
      <c r="F64" s="18">
        <f>Tablica4[[#This Row],[2026]]-Tablica4[[#This Row],[2025]]</f>
        <v>0</v>
      </c>
      <c r="H64"/>
      <c r="I64"/>
      <c r="J64" s="10"/>
    </row>
    <row r="65" spans="1:9" x14ac:dyDescent="0.25">
      <c r="A65" s="3" t="s">
        <v>129</v>
      </c>
      <c r="B65" s="6">
        <v>639</v>
      </c>
      <c r="C65" s="4" t="s">
        <v>130</v>
      </c>
      <c r="D65" s="14">
        <v>0.03</v>
      </c>
      <c r="E65" s="18">
        <v>0.03</v>
      </c>
      <c r="F65" s="18">
        <f>Tablica4[[#This Row],[2026]]-Tablica4[[#This Row],[2025]]</f>
        <v>0</v>
      </c>
      <c r="H65"/>
      <c r="I65"/>
    </row>
    <row r="66" spans="1:9" x14ac:dyDescent="0.25">
      <c r="A66" s="3" t="s">
        <v>131</v>
      </c>
      <c r="B66" s="6">
        <v>647</v>
      </c>
      <c r="C66" s="4" t="s">
        <v>132</v>
      </c>
      <c r="D66" s="14">
        <v>0.03</v>
      </c>
      <c r="E66" s="18">
        <v>0.03</v>
      </c>
      <c r="F66" s="18">
        <f>Tablica4[[#This Row],[2026]]-Tablica4[[#This Row],[2025]]</f>
        <v>0</v>
      </c>
      <c r="H66"/>
      <c r="I66"/>
    </row>
    <row r="67" spans="1:9" x14ac:dyDescent="0.25">
      <c r="A67" s="3" t="s">
        <v>133</v>
      </c>
      <c r="B67" s="6">
        <v>655</v>
      </c>
      <c r="C67" s="4" t="s">
        <v>134</v>
      </c>
      <c r="D67" s="14">
        <v>0.03</v>
      </c>
      <c r="E67" s="18">
        <v>0.03</v>
      </c>
      <c r="F67" s="18">
        <f>Tablica4[[#This Row],[2026]]-Tablica4[[#This Row],[2025]]</f>
        <v>0</v>
      </c>
      <c r="H67"/>
      <c r="I67"/>
    </row>
    <row r="68" spans="1:9" x14ac:dyDescent="0.25">
      <c r="A68" s="3" t="s">
        <v>135</v>
      </c>
      <c r="B68" s="6">
        <v>663</v>
      </c>
      <c r="C68" s="4" t="s">
        <v>136</v>
      </c>
      <c r="D68" s="14">
        <v>0.03</v>
      </c>
      <c r="E68" s="18">
        <v>0.03</v>
      </c>
      <c r="F68" s="18">
        <f>Tablica4[[#This Row],[2026]]-Tablica4[[#This Row],[2025]]</f>
        <v>0</v>
      </c>
      <c r="H68"/>
      <c r="I68"/>
    </row>
    <row r="69" spans="1:9" x14ac:dyDescent="0.25">
      <c r="A69" s="3" t="s">
        <v>137</v>
      </c>
      <c r="B69" s="6">
        <v>671</v>
      </c>
      <c r="C69" s="4" t="s">
        <v>138</v>
      </c>
      <c r="D69" s="14">
        <v>0.03</v>
      </c>
      <c r="E69" s="18">
        <v>0.03</v>
      </c>
      <c r="F69" s="18">
        <f>Tablica4[[#This Row],[2026]]-Tablica4[[#This Row],[2025]]</f>
        <v>0</v>
      </c>
      <c r="H69"/>
      <c r="I69"/>
    </row>
    <row r="70" spans="1:9" x14ac:dyDescent="0.25">
      <c r="A70" s="3" t="s">
        <v>139</v>
      </c>
      <c r="B70" s="6">
        <v>680</v>
      </c>
      <c r="C70" s="4" t="s">
        <v>140</v>
      </c>
      <c r="D70" s="14">
        <v>0.03</v>
      </c>
      <c r="E70" s="18">
        <v>0.03</v>
      </c>
      <c r="F70" s="18">
        <f>Tablica4[[#This Row],[2026]]-Tablica4[[#This Row],[2025]]</f>
        <v>0</v>
      </c>
      <c r="H70"/>
      <c r="I70"/>
    </row>
    <row r="71" spans="1:9" x14ac:dyDescent="0.25">
      <c r="A71" s="3" t="s">
        <v>141</v>
      </c>
      <c r="B71" s="6">
        <v>6033</v>
      </c>
      <c r="C71" s="4" t="s">
        <v>142</v>
      </c>
      <c r="D71" s="14">
        <v>0.03</v>
      </c>
      <c r="E71" s="18">
        <v>0.03</v>
      </c>
      <c r="F71" s="18">
        <f>Tablica4[[#This Row],[2026]]-Tablica4[[#This Row],[2025]]</f>
        <v>0</v>
      </c>
      <c r="H71"/>
      <c r="I71"/>
    </row>
    <row r="72" spans="1:9" x14ac:dyDescent="0.25">
      <c r="A72" s="3" t="s">
        <v>143</v>
      </c>
      <c r="B72" s="6">
        <v>698</v>
      </c>
      <c r="C72" s="4" t="s">
        <v>144</v>
      </c>
      <c r="D72" s="14">
        <v>2.5000000000000001E-2</v>
      </c>
      <c r="E72" s="14">
        <v>2.5000000000000001E-2</v>
      </c>
      <c r="F72" s="18">
        <f>Tablica4[[#This Row],[2026]]-Tablica4[[#This Row],[2025]]</f>
        <v>0</v>
      </c>
      <c r="H72"/>
      <c r="I72"/>
    </row>
    <row r="73" spans="1:9" x14ac:dyDescent="0.25">
      <c r="A73" s="3" t="s">
        <v>145</v>
      </c>
      <c r="B73" s="6">
        <v>701</v>
      </c>
      <c r="C73" s="4" t="s">
        <v>146</v>
      </c>
      <c r="D73" s="14">
        <v>0.03</v>
      </c>
      <c r="E73" s="18">
        <v>0.03</v>
      </c>
      <c r="F73" s="18">
        <f>Tablica4[[#This Row],[2026]]-Tablica4[[#This Row],[2025]]</f>
        <v>0</v>
      </c>
      <c r="H73"/>
      <c r="I73"/>
    </row>
    <row r="74" spans="1:9" x14ac:dyDescent="0.25">
      <c r="A74" s="3" t="s">
        <v>147</v>
      </c>
      <c r="B74" s="6">
        <v>710</v>
      </c>
      <c r="C74" s="4" t="s">
        <v>148</v>
      </c>
      <c r="D74" s="14">
        <v>0.03</v>
      </c>
      <c r="E74" s="18">
        <v>0.03</v>
      </c>
      <c r="F74" s="18">
        <f>Tablica4[[#This Row],[2026]]-Tablica4[[#This Row],[2025]]</f>
        <v>0</v>
      </c>
      <c r="H74"/>
      <c r="I74"/>
    </row>
    <row r="75" spans="1:9" x14ac:dyDescent="0.25">
      <c r="A75" s="3" t="s">
        <v>149</v>
      </c>
      <c r="B75" s="6">
        <v>728</v>
      </c>
      <c r="C75" s="4" t="s">
        <v>150</v>
      </c>
      <c r="D75" s="14">
        <v>0.03</v>
      </c>
      <c r="E75" s="18">
        <v>0.03</v>
      </c>
      <c r="F75" s="18">
        <f>Tablica4[[#This Row],[2026]]-Tablica4[[#This Row],[2025]]</f>
        <v>0</v>
      </c>
      <c r="H75"/>
      <c r="I75"/>
    </row>
    <row r="76" spans="1:9" x14ac:dyDescent="0.25">
      <c r="A76" s="3" t="s">
        <v>151</v>
      </c>
      <c r="B76" s="6">
        <v>744</v>
      </c>
      <c r="C76" s="4" t="s">
        <v>152</v>
      </c>
      <c r="D76" s="14">
        <v>0.03</v>
      </c>
      <c r="E76" s="18">
        <v>0.03</v>
      </c>
      <c r="F76" s="18">
        <f>Tablica4[[#This Row],[2026]]-Tablica4[[#This Row],[2025]]</f>
        <v>0</v>
      </c>
      <c r="H76"/>
      <c r="I76"/>
    </row>
    <row r="77" spans="1:9" x14ac:dyDescent="0.25">
      <c r="A77" s="3" t="s">
        <v>153</v>
      </c>
      <c r="B77" s="6">
        <v>752</v>
      </c>
      <c r="C77" s="4" t="s">
        <v>154</v>
      </c>
      <c r="D77" s="14">
        <v>0</v>
      </c>
      <c r="E77" s="18">
        <v>0</v>
      </c>
      <c r="F77" s="18">
        <f>Tablica4[[#This Row],[2026]]-Tablica4[[#This Row],[2025]]</f>
        <v>0</v>
      </c>
      <c r="H77"/>
      <c r="I77"/>
    </row>
    <row r="78" spans="1:9" x14ac:dyDescent="0.25">
      <c r="A78" s="3" t="s">
        <v>155</v>
      </c>
      <c r="B78" s="6">
        <v>787</v>
      </c>
      <c r="C78" s="4" t="s">
        <v>156</v>
      </c>
      <c r="D78" s="14">
        <v>0.03</v>
      </c>
      <c r="E78" s="18">
        <v>0.03</v>
      </c>
      <c r="F78" s="18">
        <f>Tablica4[[#This Row],[2026]]-Tablica4[[#This Row],[2025]]</f>
        <v>0</v>
      </c>
      <c r="H78"/>
      <c r="I78"/>
    </row>
    <row r="79" spans="1:9" x14ac:dyDescent="0.25">
      <c r="A79" s="3" t="s">
        <v>157</v>
      </c>
      <c r="B79" s="6">
        <v>5762</v>
      </c>
      <c r="C79" s="4" t="s">
        <v>158</v>
      </c>
      <c r="D79" s="14">
        <v>0.03</v>
      </c>
      <c r="E79" s="18">
        <v>0.03</v>
      </c>
      <c r="F79" s="18">
        <f>Tablica4[[#This Row],[2026]]-Tablica4[[#This Row],[2025]]</f>
        <v>0</v>
      </c>
      <c r="H79"/>
      <c r="I79"/>
    </row>
    <row r="80" spans="1:9" x14ac:dyDescent="0.25">
      <c r="A80" s="3" t="s">
        <v>159</v>
      </c>
      <c r="B80" s="6">
        <v>795</v>
      </c>
      <c r="C80" s="4" t="s">
        <v>160</v>
      </c>
      <c r="D80" s="14">
        <v>0.03</v>
      </c>
      <c r="E80" s="18">
        <v>0.03</v>
      </c>
      <c r="F80" s="18">
        <f>Tablica4[[#This Row],[2026]]-Tablica4[[#This Row],[2025]]</f>
        <v>0</v>
      </c>
      <c r="H80"/>
      <c r="I80"/>
    </row>
    <row r="81" spans="1:9" x14ac:dyDescent="0.25">
      <c r="A81" s="3" t="s">
        <v>161</v>
      </c>
      <c r="B81" s="6">
        <v>809</v>
      </c>
      <c r="C81" s="4" t="s">
        <v>162</v>
      </c>
      <c r="D81" s="14">
        <v>0.03</v>
      </c>
      <c r="E81" s="18">
        <v>0.03</v>
      </c>
      <c r="F81" s="18">
        <f>Tablica4[[#This Row],[2026]]-Tablica4[[#This Row],[2025]]</f>
        <v>0</v>
      </c>
      <c r="H81"/>
      <c r="I81"/>
    </row>
    <row r="82" spans="1:9" x14ac:dyDescent="0.25">
      <c r="A82" s="3" t="s">
        <v>163</v>
      </c>
      <c r="B82" s="6">
        <v>817</v>
      </c>
      <c r="C82" s="4" t="s">
        <v>164</v>
      </c>
      <c r="D82" s="14">
        <v>0.03</v>
      </c>
      <c r="E82" s="18">
        <v>0.03</v>
      </c>
      <c r="F82" s="18">
        <f>Tablica4[[#This Row],[2026]]-Tablica4[[#This Row],[2025]]</f>
        <v>0</v>
      </c>
      <c r="H82"/>
      <c r="I82"/>
    </row>
    <row r="83" spans="1:9" x14ac:dyDescent="0.25">
      <c r="A83" s="3" t="s">
        <v>165</v>
      </c>
      <c r="B83" s="6">
        <v>825</v>
      </c>
      <c r="C83" s="4" t="s">
        <v>166</v>
      </c>
      <c r="D83" s="14">
        <v>0.03</v>
      </c>
      <c r="E83" s="18">
        <v>0.03</v>
      </c>
      <c r="F83" s="18">
        <f>Tablica4[[#This Row],[2026]]-Tablica4[[#This Row],[2025]]</f>
        <v>0</v>
      </c>
      <c r="H83"/>
      <c r="I83"/>
    </row>
    <row r="84" spans="1:9" x14ac:dyDescent="0.25">
      <c r="A84" s="3" t="s">
        <v>167</v>
      </c>
      <c r="B84" s="6">
        <v>833</v>
      </c>
      <c r="C84" s="4" t="s">
        <v>168</v>
      </c>
      <c r="D84" s="14">
        <v>0.03</v>
      </c>
      <c r="E84" s="18">
        <v>0.03</v>
      </c>
      <c r="F84" s="18">
        <f>Tablica4[[#This Row],[2026]]-Tablica4[[#This Row],[2025]]</f>
        <v>0</v>
      </c>
      <c r="H84"/>
      <c r="I84"/>
    </row>
    <row r="85" spans="1:9" x14ac:dyDescent="0.25">
      <c r="A85" s="3" t="s">
        <v>169</v>
      </c>
      <c r="B85" s="6">
        <v>841</v>
      </c>
      <c r="C85" s="4" t="s">
        <v>170</v>
      </c>
      <c r="D85" s="14">
        <v>0.03</v>
      </c>
      <c r="E85" s="18">
        <v>0.03</v>
      </c>
      <c r="F85" s="18">
        <f>Tablica4[[#This Row],[2026]]-Tablica4[[#This Row],[2025]]</f>
        <v>0</v>
      </c>
      <c r="H85"/>
      <c r="I85"/>
    </row>
    <row r="86" spans="1:9" x14ac:dyDescent="0.25">
      <c r="A86" s="3" t="s">
        <v>171</v>
      </c>
      <c r="B86" s="6">
        <v>868</v>
      </c>
      <c r="C86" s="4" t="s">
        <v>172</v>
      </c>
      <c r="D86" s="14">
        <v>0</v>
      </c>
      <c r="E86" s="18">
        <v>0</v>
      </c>
      <c r="F86" s="18">
        <f>Tablica4[[#This Row],[2026]]-Tablica4[[#This Row],[2025]]</f>
        <v>0</v>
      </c>
      <c r="H86"/>
      <c r="I86"/>
    </row>
    <row r="87" spans="1:9" x14ac:dyDescent="0.25">
      <c r="A87" s="3" t="s">
        <v>173</v>
      </c>
      <c r="B87" s="6">
        <v>892</v>
      </c>
      <c r="C87" s="4" t="s">
        <v>174</v>
      </c>
      <c r="D87" s="18">
        <v>0.03</v>
      </c>
      <c r="E87" s="18">
        <v>0.03</v>
      </c>
      <c r="F87" s="18">
        <f>Tablica4[[#This Row],[2026]]-Tablica4[[#This Row],[2025]]</f>
        <v>0</v>
      </c>
      <c r="H87"/>
      <c r="I87"/>
    </row>
    <row r="88" spans="1:9" x14ac:dyDescent="0.25">
      <c r="A88" s="3" t="s">
        <v>175</v>
      </c>
      <c r="B88" s="6">
        <v>5681</v>
      </c>
      <c r="C88" s="4" t="s">
        <v>176</v>
      </c>
      <c r="D88" s="18">
        <v>0.03</v>
      </c>
      <c r="E88" s="18">
        <v>0.03</v>
      </c>
      <c r="F88" s="18">
        <f>Tablica4[[#This Row],[2026]]-Tablica4[[#This Row],[2025]]</f>
        <v>0</v>
      </c>
      <c r="H88"/>
      <c r="I88"/>
    </row>
    <row r="89" spans="1:9" x14ac:dyDescent="0.25">
      <c r="A89" s="3" t="s">
        <v>177</v>
      </c>
      <c r="B89" s="6">
        <v>906</v>
      </c>
      <c r="C89" s="4" t="s">
        <v>178</v>
      </c>
      <c r="D89" s="18">
        <v>0.03</v>
      </c>
      <c r="E89" s="18">
        <v>0.03</v>
      </c>
      <c r="F89" s="18">
        <f>Tablica4[[#This Row],[2026]]-Tablica4[[#This Row],[2025]]</f>
        <v>0</v>
      </c>
      <c r="H89"/>
      <c r="I89"/>
    </row>
    <row r="90" spans="1:9" x14ac:dyDescent="0.25">
      <c r="A90" s="3" t="s">
        <v>179</v>
      </c>
      <c r="B90" s="6">
        <v>914</v>
      </c>
      <c r="C90" s="4" t="s">
        <v>180</v>
      </c>
      <c r="D90" s="18">
        <v>0.03</v>
      </c>
      <c r="E90" s="18">
        <v>0.03</v>
      </c>
      <c r="F90" s="18">
        <f>Tablica4[[#This Row],[2026]]-Tablica4[[#This Row],[2025]]</f>
        <v>0</v>
      </c>
      <c r="H90"/>
      <c r="I90"/>
    </row>
    <row r="91" spans="1:9" x14ac:dyDescent="0.25">
      <c r="A91" s="3" t="s">
        <v>181</v>
      </c>
      <c r="B91" s="6">
        <v>922</v>
      </c>
      <c r="C91" s="4" t="s">
        <v>182</v>
      </c>
      <c r="D91" s="18">
        <v>0.03</v>
      </c>
      <c r="E91" s="18">
        <v>0.03</v>
      </c>
      <c r="F91" s="18">
        <f>Tablica4[[#This Row],[2026]]-Tablica4[[#This Row],[2025]]</f>
        <v>0</v>
      </c>
      <c r="H91"/>
      <c r="I91"/>
    </row>
    <row r="92" spans="1:9" x14ac:dyDescent="0.25">
      <c r="A92" s="3" t="s">
        <v>183</v>
      </c>
      <c r="B92" s="6">
        <v>949</v>
      </c>
      <c r="C92" s="4" t="s">
        <v>184</v>
      </c>
      <c r="D92" s="18">
        <v>0.03</v>
      </c>
      <c r="E92" s="18">
        <v>0.03</v>
      </c>
      <c r="F92" s="18">
        <f>Tablica4[[#This Row],[2026]]-Tablica4[[#This Row],[2025]]</f>
        <v>0</v>
      </c>
      <c r="H92"/>
      <c r="I92"/>
    </row>
    <row r="93" spans="1:9" x14ac:dyDescent="0.25">
      <c r="A93" s="3" t="s">
        <v>185</v>
      </c>
      <c r="B93" s="6">
        <v>957</v>
      </c>
      <c r="C93" s="4" t="s">
        <v>186</v>
      </c>
      <c r="D93" s="18">
        <v>0.03</v>
      </c>
      <c r="E93" s="18">
        <v>0.03</v>
      </c>
      <c r="F93" s="18">
        <f>Tablica4[[#This Row],[2026]]-Tablica4[[#This Row],[2025]]</f>
        <v>0</v>
      </c>
      <c r="H93"/>
      <c r="I93"/>
    </row>
    <row r="94" spans="1:9" x14ac:dyDescent="0.25">
      <c r="A94" s="3" t="s">
        <v>187</v>
      </c>
      <c r="B94" s="6">
        <v>965</v>
      </c>
      <c r="C94" s="4" t="s">
        <v>188</v>
      </c>
      <c r="D94" s="14">
        <v>0.03</v>
      </c>
      <c r="E94" s="14">
        <v>0.03</v>
      </c>
      <c r="F94" s="18">
        <f>Tablica4[[#This Row],[2026]]-Tablica4[[#This Row],[2025]]</f>
        <v>0</v>
      </c>
      <c r="H94"/>
      <c r="I94"/>
    </row>
    <row r="95" spans="1:9" x14ac:dyDescent="0.25">
      <c r="A95" s="3" t="s">
        <v>189</v>
      </c>
      <c r="B95" s="6">
        <v>973</v>
      </c>
      <c r="C95" s="4" t="s">
        <v>190</v>
      </c>
      <c r="D95" s="14">
        <v>0.03</v>
      </c>
      <c r="E95" s="14">
        <v>0.03</v>
      </c>
      <c r="F95" s="18">
        <f>Tablica4[[#This Row],[2026]]-Tablica4[[#This Row],[2025]]</f>
        <v>0</v>
      </c>
      <c r="H95"/>
      <c r="I95"/>
    </row>
    <row r="96" spans="1:9" x14ac:dyDescent="0.25">
      <c r="A96" s="3" t="s">
        <v>191</v>
      </c>
      <c r="B96" s="6">
        <v>5495</v>
      </c>
      <c r="C96" s="4" t="s">
        <v>192</v>
      </c>
      <c r="D96" s="14">
        <v>0.03</v>
      </c>
      <c r="E96" s="14">
        <v>0.03</v>
      </c>
      <c r="F96" s="18">
        <f>Tablica4[[#This Row],[2026]]-Tablica4[[#This Row],[2025]]</f>
        <v>0</v>
      </c>
      <c r="H96"/>
      <c r="I96"/>
    </row>
    <row r="97" spans="1:9" x14ac:dyDescent="0.25">
      <c r="A97" s="3" t="s">
        <v>193</v>
      </c>
      <c r="B97" s="6">
        <v>5983</v>
      </c>
      <c r="C97" s="4" t="s">
        <v>194</v>
      </c>
      <c r="D97" s="14">
        <v>0.03</v>
      </c>
      <c r="E97" s="14">
        <v>0.03</v>
      </c>
      <c r="F97" s="18">
        <f>Tablica4[[#This Row],[2026]]-Tablica4[[#This Row],[2025]]</f>
        <v>0</v>
      </c>
      <c r="H97"/>
      <c r="I97"/>
    </row>
    <row r="98" spans="1:9" x14ac:dyDescent="0.25">
      <c r="A98" s="3" t="s">
        <v>195</v>
      </c>
      <c r="B98" s="6">
        <v>981</v>
      </c>
      <c r="C98" s="4" t="s">
        <v>196</v>
      </c>
      <c r="D98" s="14">
        <v>0.03</v>
      </c>
      <c r="E98" s="14">
        <v>0.03</v>
      </c>
      <c r="F98" s="18">
        <f>Tablica4[[#This Row],[2026]]-Tablica4[[#This Row],[2025]]</f>
        <v>0</v>
      </c>
      <c r="H98"/>
      <c r="I98"/>
    </row>
    <row r="99" spans="1:9" x14ac:dyDescent="0.25">
      <c r="A99" s="3" t="s">
        <v>197</v>
      </c>
      <c r="B99" s="6">
        <v>990</v>
      </c>
      <c r="C99" s="4" t="s">
        <v>198</v>
      </c>
      <c r="D99" s="18">
        <v>0.01</v>
      </c>
      <c r="E99" s="18">
        <v>0.01</v>
      </c>
      <c r="F99" s="18">
        <f>Tablica4[[#This Row],[2026]]-Tablica4[[#This Row],[2025]]</f>
        <v>0</v>
      </c>
      <c r="H99"/>
      <c r="I99"/>
    </row>
    <row r="100" spans="1:9" x14ac:dyDescent="0.25">
      <c r="A100" s="3" t="s">
        <v>199</v>
      </c>
      <c r="B100" s="6">
        <v>1007</v>
      </c>
      <c r="C100" s="4" t="s">
        <v>200</v>
      </c>
      <c r="D100" s="14">
        <v>0.03</v>
      </c>
      <c r="E100" s="14">
        <v>0.03</v>
      </c>
      <c r="F100" s="18">
        <f>Tablica4[[#This Row],[2026]]-Tablica4[[#This Row],[2025]]</f>
        <v>0</v>
      </c>
      <c r="H100"/>
      <c r="I100"/>
    </row>
    <row r="101" spans="1:9" x14ac:dyDescent="0.25">
      <c r="A101" s="3" t="s">
        <v>201</v>
      </c>
      <c r="B101" s="6">
        <v>1015</v>
      </c>
      <c r="C101" s="4" t="s">
        <v>202</v>
      </c>
      <c r="D101" s="14">
        <v>0</v>
      </c>
      <c r="E101" s="14">
        <v>0</v>
      </c>
      <c r="F101" s="18">
        <f>Tablica4[[#This Row],[2026]]-Tablica4[[#This Row],[2025]]</f>
        <v>0</v>
      </c>
      <c r="H101"/>
      <c r="I101"/>
    </row>
    <row r="102" spans="1:9" x14ac:dyDescent="0.25">
      <c r="A102" s="3" t="s">
        <v>203</v>
      </c>
      <c r="B102" s="6">
        <v>5851</v>
      </c>
      <c r="C102" s="4" t="s">
        <v>204</v>
      </c>
      <c r="D102" s="14">
        <v>0.03</v>
      </c>
      <c r="E102" s="14">
        <v>0.03</v>
      </c>
      <c r="F102" s="18">
        <f>Tablica4[[#This Row],[2026]]-Tablica4[[#This Row],[2025]]</f>
        <v>0</v>
      </c>
      <c r="H102"/>
      <c r="I102"/>
    </row>
    <row r="103" spans="1:9" x14ac:dyDescent="0.25">
      <c r="A103" s="3" t="s">
        <v>1110</v>
      </c>
      <c r="B103" s="6">
        <v>1023</v>
      </c>
      <c r="C103" s="4" t="s">
        <v>1111</v>
      </c>
      <c r="D103" s="14">
        <v>0</v>
      </c>
      <c r="E103" s="26">
        <v>0.03</v>
      </c>
      <c r="F103" s="18">
        <f>Tablica4[[#This Row],[2026]]-Tablica4[[#This Row],[2025]]</f>
        <v>0.03</v>
      </c>
      <c r="H103"/>
      <c r="I103"/>
    </row>
    <row r="104" spans="1:9" x14ac:dyDescent="0.25">
      <c r="A104" s="3" t="s">
        <v>205</v>
      </c>
      <c r="B104" s="6">
        <v>1031</v>
      </c>
      <c r="C104" s="4" t="s">
        <v>206</v>
      </c>
      <c r="D104" s="14">
        <v>0.03</v>
      </c>
      <c r="E104" s="14">
        <v>0.03</v>
      </c>
      <c r="F104" s="18">
        <f>Tablica4[[#This Row],[2026]]-Tablica4[[#This Row],[2025]]</f>
        <v>0</v>
      </c>
      <c r="H104"/>
      <c r="I104"/>
    </row>
    <row r="105" spans="1:9" x14ac:dyDescent="0.25">
      <c r="A105" s="3" t="s">
        <v>207</v>
      </c>
      <c r="B105" s="6">
        <v>1040</v>
      </c>
      <c r="C105" s="4" t="s">
        <v>208</v>
      </c>
      <c r="D105" s="14">
        <v>0.03</v>
      </c>
      <c r="E105" s="14">
        <v>0.03</v>
      </c>
      <c r="F105" s="18">
        <f>Tablica4[[#This Row],[2026]]-Tablica4[[#This Row],[2025]]</f>
        <v>0</v>
      </c>
      <c r="H105"/>
      <c r="I105"/>
    </row>
    <row r="106" spans="1:9" x14ac:dyDescent="0.25">
      <c r="A106" s="3" t="s">
        <v>209</v>
      </c>
      <c r="B106" s="6">
        <v>1058</v>
      </c>
      <c r="C106" s="4" t="s">
        <v>210</v>
      </c>
      <c r="D106" s="14">
        <v>0.03</v>
      </c>
      <c r="E106" s="18">
        <v>0.03</v>
      </c>
      <c r="F106" s="18">
        <f>Tablica4[[#This Row],[2026]]-Tablica4[[#This Row],[2025]]</f>
        <v>0</v>
      </c>
      <c r="H106"/>
      <c r="I106"/>
    </row>
    <row r="107" spans="1:9" x14ac:dyDescent="0.25">
      <c r="A107" s="3" t="s">
        <v>211</v>
      </c>
      <c r="B107" s="6">
        <v>1066</v>
      </c>
      <c r="C107" s="4" t="s">
        <v>212</v>
      </c>
      <c r="D107" s="14">
        <v>0.03</v>
      </c>
      <c r="E107" s="18">
        <v>0.03</v>
      </c>
      <c r="F107" s="18">
        <f>Tablica4[[#This Row],[2026]]-Tablica4[[#This Row],[2025]]</f>
        <v>0</v>
      </c>
      <c r="H107"/>
      <c r="I107"/>
    </row>
    <row r="108" spans="1:9" x14ac:dyDescent="0.25">
      <c r="A108" s="3" t="s">
        <v>213</v>
      </c>
      <c r="B108" s="6">
        <v>1074</v>
      </c>
      <c r="C108" s="4" t="s">
        <v>214</v>
      </c>
      <c r="D108" s="14">
        <v>0.03</v>
      </c>
      <c r="E108" s="18">
        <v>0.03</v>
      </c>
      <c r="F108" s="18">
        <f>Tablica4[[#This Row],[2026]]-Tablica4[[#This Row],[2025]]</f>
        <v>0</v>
      </c>
      <c r="H108"/>
      <c r="I108"/>
    </row>
    <row r="109" spans="1:9" x14ac:dyDescent="0.25">
      <c r="A109" s="3" t="s">
        <v>215</v>
      </c>
      <c r="B109" s="6">
        <v>1082</v>
      </c>
      <c r="C109" s="4" t="s">
        <v>216</v>
      </c>
      <c r="D109" s="14">
        <v>0</v>
      </c>
      <c r="E109" s="18">
        <v>0</v>
      </c>
      <c r="F109" s="18">
        <f>Tablica4[[#This Row],[2026]]-Tablica4[[#This Row],[2025]]</f>
        <v>0</v>
      </c>
      <c r="H109"/>
      <c r="I109"/>
    </row>
    <row r="110" spans="1:9" x14ac:dyDescent="0.25">
      <c r="A110" s="3" t="s">
        <v>217</v>
      </c>
      <c r="B110" s="6">
        <v>1104</v>
      </c>
      <c r="C110" s="4" t="s">
        <v>218</v>
      </c>
      <c r="D110" s="14">
        <v>0.03</v>
      </c>
      <c r="E110" s="18">
        <v>0.03</v>
      </c>
      <c r="F110" s="18">
        <f>Tablica4[[#This Row],[2026]]-Tablica4[[#This Row],[2025]]</f>
        <v>0</v>
      </c>
      <c r="H110"/>
      <c r="I110"/>
    </row>
    <row r="111" spans="1:9" x14ac:dyDescent="0.25">
      <c r="A111" s="3" t="s">
        <v>219</v>
      </c>
      <c r="B111" s="6">
        <v>1112</v>
      </c>
      <c r="C111" s="4" t="s">
        <v>220</v>
      </c>
      <c r="D111" s="14">
        <v>0.03</v>
      </c>
      <c r="E111" s="18">
        <v>0.03</v>
      </c>
      <c r="F111" s="18">
        <f>Tablica4[[#This Row],[2026]]-Tablica4[[#This Row],[2025]]</f>
        <v>0</v>
      </c>
      <c r="H111"/>
      <c r="I111"/>
    </row>
    <row r="112" spans="1:9" x14ac:dyDescent="0.25">
      <c r="A112" s="3" t="s">
        <v>221</v>
      </c>
      <c r="B112" s="6">
        <v>1139</v>
      </c>
      <c r="C112" s="4" t="s">
        <v>222</v>
      </c>
      <c r="D112" s="14">
        <v>0.03</v>
      </c>
      <c r="E112" s="14">
        <v>0.03</v>
      </c>
      <c r="F112" s="18">
        <f>Tablica4[[#This Row],[2026]]-Tablica4[[#This Row],[2025]]</f>
        <v>0</v>
      </c>
      <c r="H112"/>
      <c r="I112"/>
    </row>
    <row r="113" spans="1:9" x14ac:dyDescent="0.25">
      <c r="A113" s="3" t="s">
        <v>223</v>
      </c>
      <c r="B113" s="6">
        <v>1147</v>
      </c>
      <c r="C113" s="4" t="s">
        <v>224</v>
      </c>
      <c r="D113" s="14">
        <v>0.03</v>
      </c>
      <c r="E113" s="18">
        <v>0.03</v>
      </c>
      <c r="F113" s="18">
        <f>Tablica4[[#This Row],[2026]]-Tablica4[[#This Row],[2025]]</f>
        <v>0</v>
      </c>
      <c r="H113"/>
      <c r="I113"/>
    </row>
    <row r="114" spans="1:9" x14ac:dyDescent="0.25">
      <c r="A114" s="3" t="s">
        <v>225</v>
      </c>
      <c r="B114" s="6">
        <v>6190</v>
      </c>
      <c r="C114" s="4" t="s">
        <v>226</v>
      </c>
      <c r="D114" s="14">
        <v>0.03</v>
      </c>
      <c r="E114" s="18">
        <v>0.03</v>
      </c>
      <c r="F114" s="18">
        <f>Tablica4[[#This Row],[2026]]-Tablica4[[#This Row],[2025]]</f>
        <v>0</v>
      </c>
      <c r="H114"/>
      <c r="I114"/>
    </row>
    <row r="115" spans="1:9" x14ac:dyDescent="0.25">
      <c r="A115" s="3" t="s">
        <v>227</v>
      </c>
      <c r="B115" s="6">
        <v>1155</v>
      </c>
      <c r="C115" s="4" t="s">
        <v>228</v>
      </c>
      <c r="D115" s="14">
        <v>0.03</v>
      </c>
      <c r="E115" s="14">
        <v>0.03</v>
      </c>
      <c r="F115" s="18">
        <f>Tablica4[[#This Row],[2026]]-Tablica4[[#This Row],[2025]]</f>
        <v>0</v>
      </c>
      <c r="H115"/>
      <c r="I115"/>
    </row>
    <row r="116" spans="1:9" x14ac:dyDescent="0.25">
      <c r="A116" s="3" t="s">
        <v>229</v>
      </c>
      <c r="B116" s="6">
        <v>1163</v>
      </c>
      <c r="C116" s="4" t="s">
        <v>230</v>
      </c>
      <c r="D116" s="14">
        <v>0.03</v>
      </c>
      <c r="E116" s="14">
        <v>0.03</v>
      </c>
      <c r="F116" s="18">
        <f>Tablica4[[#This Row],[2026]]-Tablica4[[#This Row],[2025]]</f>
        <v>0</v>
      </c>
      <c r="H116"/>
      <c r="I116"/>
    </row>
    <row r="117" spans="1:9" x14ac:dyDescent="0.25">
      <c r="A117" s="3" t="s">
        <v>231</v>
      </c>
      <c r="B117" s="6">
        <v>6297</v>
      </c>
      <c r="C117" s="4" t="s">
        <v>232</v>
      </c>
      <c r="D117" s="14">
        <v>0.03</v>
      </c>
      <c r="E117" s="14">
        <v>0.03</v>
      </c>
      <c r="F117" s="18">
        <f>Tablica4[[#This Row],[2026]]-Tablica4[[#This Row],[2025]]</f>
        <v>0</v>
      </c>
      <c r="H117"/>
      <c r="I117"/>
    </row>
    <row r="118" spans="1:9" x14ac:dyDescent="0.25">
      <c r="A118" s="3" t="s">
        <v>233</v>
      </c>
      <c r="B118" s="6">
        <v>1171</v>
      </c>
      <c r="C118" s="4" t="s">
        <v>234</v>
      </c>
      <c r="D118" s="14">
        <v>0.03</v>
      </c>
      <c r="E118" s="14">
        <v>0.03</v>
      </c>
      <c r="F118" s="18">
        <f>Tablica4[[#This Row],[2026]]-Tablica4[[#This Row],[2025]]</f>
        <v>0</v>
      </c>
      <c r="H118"/>
      <c r="I118"/>
    </row>
    <row r="119" spans="1:9" x14ac:dyDescent="0.25">
      <c r="A119" s="3" t="s">
        <v>235</v>
      </c>
      <c r="B119" s="6">
        <v>5711</v>
      </c>
      <c r="C119" s="4" t="s">
        <v>236</v>
      </c>
      <c r="D119" s="14">
        <v>0.03</v>
      </c>
      <c r="E119" s="14">
        <v>0.03</v>
      </c>
      <c r="F119" s="18">
        <f>Tablica4[[#This Row],[2026]]-Tablica4[[#This Row],[2025]]</f>
        <v>0</v>
      </c>
      <c r="H119"/>
      <c r="I119"/>
    </row>
    <row r="120" spans="1:9" x14ac:dyDescent="0.25">
      <c r="A120" s="3" t="s">
        <v>237</v>
      </c>
      <c r="B120" s="6">
        <v>1180</v>
      </c>
      <c r="C120" s="4" t="s">
        <v>238</v>
      </c>
      <c r="D120" s="14">
        <v>0.03</v>
      </c>
      <c r="E120" s="14">
        <v>0.03</v>
      </c>
      <c r="F120" s="18">
        <f>Tablica4[[#This Row],[2026]]-Tablica4[[#This Row],[2025]]</f>
        <v>0</v>
      </c>
      <c r="H120"/>
      <c r="I120"/>
    </row>
    <row r="121" spans="1:9" x14ac:dyDescent="0.25">
      <c r="A121" s="3" t="s">
        <v>239</v>
      </c>
      <c r="B121" s="6">
        <v>1198</v>
      </c>
      <c r="C121" s="4" t="s">
        <v>240</v>
      </c>
      <c r="D121" s="14">
        <v>0</v>
      </c>
      <c r="E121" s="14">
        <v>0</v>
      </c>
      <c r="F121" s="18">
        <f>Tablica4[[#This Row],[2026]]-Tablica4[[#This Row],[2025]]</f>
        <v>0</v>
      </c>
      <c r="H121"/>
      <c r="I121"/>
    </row>
    <row r="122" spans="1:9" x14ac:dyDescent="0.25">
      <c r="A122" s="3" t="s">
        <v>241</v>
      </c>
      <c r="B122" s="6">
        <v>1201</v>
      </c>
      <c r="C122" s="4" t="s">
        <v>242</v>
      </c>
      <c r="D122" s="14">
        <v>0.03</v>
      </c>
      <c r="E122" s="18">
        <v>0.03</v>
      </c>
      <c r="F122" s="18">
        <f>Tablica4[[#This Row],[2026]]-Tablica4[[#This Row],[2025]]</f>
        <v>0</v>
      </c>
      <c r="H122"/>
      <c r="I122"/>
    </row>
    <row r="123" spans="1:9" x14ac:dyDescent="0.25">
      <c r="A123" s="3" t="s">
        <v>243</v>
      </c>
      <c r="B123" s="6">
        <v>1210</v>
      </c>
      <c r="C123" s="4" t="s">
        <v>244</v>
      </c>
      <c r="D123" s="14">
        <v>0.03</v>
      </c>
      <c r="E123" s="18">
        <v>0.03</v>
      </c>
      <c r="F123" s="18">
        <f>Tablica4[[#This Row],[2026]]-Tablica4[[#This Row],[2025]]</f>
        <v>0</v>
      </c>
      <c r="H123"/>
      <c r="I123"/>
    </row>
    <row r="124" spans="1:9" x14ac:dyDescent="0.25">
      <c r="A124" s="3" t="s">
        <v>245</v>
      </c>
      <c r="B124" s="6">
        <v>1228</v>
      </c>
      <c r="C124" s="4" t="s">
        <v>246</v>
      </c>
      <c r="D124" s="14">
        <v>0</v>
      </c>
      <c r="E124" s="14">
        <v>0</v>
      </c>
      <c r="F124" s="18">
        <f>Tablica4[[#This Row],[2026]]-Tablica4[[#This Row],[2025]]</f>
        <v>0</v>
      </c>
      <c r="H124"/>
      <c r="I124"/>
    </row>
    <row r="125" spans="1:9" x14ac:dyDescent="0.25">
      <c r="A125" s="3" t="s">
        <v>247</v>
      </c>
      <c r="B125" s="6">
        <v>1236</v>
      </c>
      <c r="C125" s="4" t="s">
        <v>248</v>
      </c>
      <c r="D125" s="14">
        <v>0.03</v>
      </c>
      <c r="E125" s="14">
        <v>0.03</v>
      </c>
      <c r="F125" s="18">
        <f>Tablica4[[#This Row],[2026]]-Tablica4[[#This Row],[2025]]</f>
        <v>0</v>
      </c>
      <c r="H125"/>
      <c r="I125"/>
    </row>
    <row r="126" spans="1:9" x14ac:dyDescent="0.25">
      <c r="A126" s="3" t="s">
        <v>249</v>
      </c>
      <c r="B126" s="6">
        <v>1244</v>
      </c>
      <c r="C126" s="4" t="s">
        <v>250</v>
      </c>
      <c r="D126" s="14">
        <v>0.03</v>
      </c>
      <c r="E126" s="14">
        <v>0.03</v>
      </c>
      <c r="F126" s="18">
        <f>Tablica4[[#This Row],[2026]]-Tablica4[[#This Row],[2025]]</f>
        <v>0</v>
      </c>
      <c r="H126"/>
      <c r="I126"/>
    </row>
    <row r="127" spans="1:9" x14ac:dyDescent="0.25">
      <c r="A127" s="3" t="s">
        <v>251</v>
      </c>
      <c r="B127" s="6">
        <v>6181</v>
      </c>
      <c r="C127" s="4" t="s">
        <v>252</v>
      </c>
      <c r="D127" s="14">
        <v>0.03</v>
      </c>
      <c r="E127" s="14">
        <v>0.03</v>
      </c>
      <c r="F127" s="18">
        <f>Tablica4[[#This Row],[2026]]-Tablica4[[#This Row],[2025]]</f>
        <v>0</v>
      </c>
      <c r="H127"/>
      <c r="I127"/>
    </row>
    <row r="128" spans="1:9" x14ac:dyDescent="0.25">
      <c r="A128" s="3" t="s">
        <v>253</v>
      </c>
      <c r="B128" s="6">
        <v>1252</v>
      </c>
      <c r="C128" s="4" t="s">
        <v>254</v>
      </c>
      <c r="D128" s="14">
        <v>0.03</v>
      </c>
      <c r="E128" s="18">
        <v>0.03</v>
      </c>
      <c r="F128" s="18">
        <f>Tablica4[[#This Row],[2026]]-Tablica4[[#This Row],[2025]]</f>
        <v>0</v>
      </c>
      <c r="H128"/>
      <c r="I128"/>
    </row>
    <row r="129" spans="1:9" x14ac:dyDescent="0.25">
      <c r="A129" s="3" t="s">
        <v>255</v>
      </c>
      <c r="B129" s="6">
        <v>5690</v>
      </c>
      <c r="C129" s="4" t="s">
        <v>256</v>
      </c>
      <c r="D129" s="14">
        <v>0.03</v>
      </c>
      <c r="E129" s="18">
        <v>0.03</v>
      </c>
      <c r="F129" s="18">
        <f>Tablica4[[#This Row],[2026]]-Tablica4[[#This Row],[2025]]</f>
        <v>0</v>
      </c>
      <c r="H129"/>
      <c r="I129"/>
    </row>
    <row r="130" spans="1:9" x14ac:dyDescent="0.25">
      <c r="A130" s="3" t="s">
        <v>257</v>
      </c>
      <c r="B130" s="6">
        <v>1279</v>
      </c>
      <c r="C130" s="4" t="s">
        <v>258</v>
      </c>
      <c r="D130" s="14">
        <v>0.02</v>
      </c>
      <c r="E130" s="18">
        <v>0.02</v>
      </c>
      <c r="F130" s="18">
        <f>Tablica4[[#This Row],[2026]]-Tablica4[[#This Row],[2025]]</f>
        <v>0</v>
      </c>
      <c r="H130"/>
      <c r="I130"/>
    </row>
    <row r="131" spans="1:9" x14ac:dyDescent="0.25">
      <c r="A131" s="3" t="s">
        <v>259</v>
      </c>
      <c r="B131" s="6">
        <v>1295</v>
      </c>
      <c r="C131" s="4" t="s">
        <v>260</v>
      </c>
      <c r="D131" s="14">
        <v>0.03</v>
      </c>
      <c r="E131" s="18">
        <v>0.03</v>
      </c>
      <c r="F131" s="18">
        <f>Tablica4[[#This Row],[2026]]-Tablica4[[#This Row],[2025]]</f>
        <v>0</v>
      </c>
      <c r="H131"/>
      <c r="I131"/>
    </row>
    <row r="132" spans="1:9" x14ac:dyDescent="0.25">
      <c r="A132" s="3" t="s">
        <v>261</v>
      </c>
      <c r="B132" s="6">
        <v>6041</v>
      </c>
      <c r="C132" s="4" t="s">
        <v>262</v>
      </c>
      <c r="D132" s="14">
        <v>0</v>
      </c>
      <c r="E132" s="18">
        <v>0</v>
      </c>
      <c r="F132" s="18">
        <f>Tablica4[[#This Row],[2026]]-Tablica4[[#This Row],[2025]]</f>
        <v>0</v>
      </c>
      <c r="H132"/>
      <c r="I132"/>
    </row>
    <row r="133" spans="1:9" x14ac:dyDescent="0.25">
      <c r="A133" s="3" t="s">
        <v>263</v>
      </c>
      <c r="B133" s="6">
        <v>1309</v>
      </c>
      <c r="C133" s="4" t="s">
        <v>264</v>
      </c>
      <c r="D133" s="14">
        <v>0.03</v>
      </c>
      <c r="E133" s="18">
        <v>0.03</v>
      </c>
      <c r="F133" s="18">
        <f>Tablica4[[#This Row],[2026]]-Tablica4[[#This Row],[2025]]</f>
        <v>0</v>
      </c>
      <c r="H133"/>
      <c r="I133"/>
    </row>
    <row r="134" spans="1:9" x14ac:dyDescent="0.25">
      <c r="A134" s="3" t="s">
        <v>265</v>
      </c>
      <c r="B134" s="6">
        <v>1317</v>
      </c>
      <c r="C134" s="4" t="s">
        <v>266</v>
      </c>
      <c r="D134" s="14">
        <v>0.02</v>
      </c>
      <c r="E134" s="18">
        <v>0.02</v>
      </c>
      <c r="F134" s="18">
        <f>Tablica4[[#This Row],[2026]]-Tablica4[[#This Row],[2025]]</f>
        <v>0</v>
      </c>
      <c r="H134"/>
      <c r="I134"/>
    </row>
    <row r="135" spans="1:9" x14ac:dyDescent="0.25">
      <c r="A135" s="3" t="s">
        <v>267</v>
      </c>
      <c r="B135" s="6">
        <v>1325</v>
      </c>
      <c r="C135" s="4" t="s">
        <v>268</v>
      </c>
      <c r="D135" s="14">
        <v>0.03</v>
      </c>
      <c r="E135" s="18">
        <v>0.03</v>
      </c>
      <c r="F135" s="18">
        <f>Tablica4[[#This Row],[2026]]-Tablica4[[#This Row],[2025]]</f>
        <v>0</v>
      </c>
      <c r="H135"/>
      <c r="I135"/>
    </row>
    <row r="136" spans="1:9" x14ac:dyDescent="0.25">
      <c r="A136" s="3" t="s">
        <v>269</v>
      </c>
      <c r="B136" s="6">
        <v>1341</v>
      </c>
      <c r="C136" s="4" t="s">
        <v>271</v>
      </c>
      <c r="D136" s="14">
        <v>0.03</v>
      </c>
      <c r="E136" s="18">
        <v>0.03</v>
      </c>
      <c r="F136" s="18">
        <f>Tablica4[[#This Row],[2026]]-Tablica4[[#This Row],[2025]]</f>
        <v>0</v>
      </c>
      <c r="H136"/>
      <c r="I136"/>
    </row>
    <row r="137" spans="1:9" x14ac:dyDescent="0.25">
      <c r="A137" s="3" t="s">
        <v>270</v>
      </c>
      <c r="B137" s="6">
        <v>1350</v>
      </c>
      <c r="C137" s="4" t="s">
        <v>273</v>
      </c>
      <c r="D137" s="14">
        <v>0.03</v>
      </c>
      <c r="E137" s="18">
        <v>0.03</v>
      </c>
      <c r="F137" s="18">
        <f>Tablica4[[#This Row],[2026]]-Tablica4[[#This Row],[2025]]</f>
        <v>0</v>
      </c>
      <c r="H137"/>
      <c r="I137"/>
    </row>
    <row r="138" spans="1:9" x14ac:dyDescent="0.25">
      <c r="A138" s="3" t="s">
        <v>272</v>
      </c>
      <c r="B138" s="6">
        <v>1368</v>
      </c>
      <c r="C138" s="4" t="s">
        <v>275</v>
      </c>
      <c r="D138" s="14">
        <v>0.03</v>
      </c>
      <c r="E138" s="18">
        <v>0.03</v>
      </c>
      <c r="F138" s="18">
        <f>Tablica4[[#This Row],[2026]]-Tablica4[[#This Row],[2025]]</f>
        <v>0</v>
      </c>
      <c r="H138"/>
      <c r="I138"/>
    </row>
    <row r="139" spans="1:9" x14ac:dyDescent="0.25">
      <c r="A139" s="3" t="s">
        <v>274</v>
      </c>
      <c r="B139" s="6">
        <v>1376</v>
      </c>
      <c r="C139" s="4" t="s">
        <v>277</v>
      </c>
      <c r="D139" s="14">
        <v>0.03</v>
      </c>
      <c r="E139" s="18">
        <v>0.03</v>
      </c>
      <c r="F139" s="18">
        <f>Tablica4[[#This Row],[2026]]-Tablica4[[#This Row],[2025]]</f>
        <v>0</v>
      </c>
      <c r="H139"/>
      <c r="I139"/>
    </row>
    <row r="140" spans="1:9" x14ac:dyDescent="0.25">
      <c r="A140" s="3" t="s">
        <v>276</v>
      </c>
      <c r="B140" s="6">
        <v>1384</v>
      </c>
      <c r="C140" s="4" t="s">
        <v>279</v>
      </c>
      <c r="D140" s="14">
        <v>0.03</v>
      </c>
      <c r="E140" s="18">
        <v>0.03</v>
      </c>
      <c r="F140" s="18">
        <f>Tablica4[[#This Row],[2026]]-Tablica4[[#This Row],[2025]]</f>
        <v>0</v>
      </c>
      <c r="H140"/>
      <c r="I140"/>
    </row>
    <row r="141" spans="1:9" x14ac:dyDescent="0.25">
      <c r="A141" s="3" t="s">
        <v>278</v>
      </c>
      <c r="B141" s="6">
        <v>1392</v>
      </c>
      <c r="C141" s="4" t="s">
        <v>281</v>
      </c>
      <c r="D141" s="14">
        <v>0.03</v>
      </c>
      <c r="E141" s="18">
        <v>0.03</v>
      </c>
      <c r="F141" s="18">
        <f>Tablica4[[#This Row],[2026]]-Tablica4[[#This Row],[2025]]</f>
        <v>0</v>
      </c>
      <c r="H141"/>
      <c r="I141"/>
    </row>
    <row r="142" spans="1:9" x14ac:dyDescent="0.25">
      <c r="A142" s="3" t="s">
        <v>280</v>
      </c>
      <c r="B142" s="6">
        <v>1406</v>
      </c>
      <c r="C142" s="4" t="s">
        <v>283</v>
      </c>
      <c r="D142" s="14">
        <v>0.03</v>
      </c>
      <c r="E142" s="18">
        <v>0.03</v>
      </c>
      <c r="F142" s="18">
        <f>Tablica4[[#This Row],[2026]]-Tablica4[[#This Row],[2025]]</f>
        <v>0</v>
      </c>
      <c r="H142"/>
      <c r="I142"/>
    </row>
    <row r="143" spans="1:9" x14ac:dyDescent="0.25">
      <c r="A143" s="3" t="s">
        <v>282</v>
      </c>
      <c r="B143" s="6">
        <v>1414</v>
      </c>
      <c r="C143" s="4" t="s">
        <v>285</v>
      </c>
      <c r="D143" s="14">
        <v>0.03</v>
      </c>
      <c r="E143" s="18">
        <v>0.03</v>
      </c>
      <c r="F143" s="18">
        <f>Tablica4[[#This Row],[2026]]-Tablica4[[#This Row],[2025]]</f>
        <v>0</v>
      </c>
      <c r="H143"/>
      <c r="I143"/>
    </row>
    <row r="144" spans="1:9" x14ac:dyDescent="0.25">
      <c r="A144" s="3" t="s">
        <v>284</v>
      </c>
      <c r="B144" s="6">
        <v>5100</v>
      </c>
      <c r="C144" s="4" t="s">
        <v>287</v>
      </c>
      <c r="D144" s="14">
        <v>0.03</v>
      </c>
      <c r="E144" s="18">
        <v>0.03</v>
      </c>
      <c r="F144" s="18">
        <f>Tablica4[[#This Row],[2026]]-Tablica4[[#This Row],[2025]]</f>
        <v>0</v>
      </c>
      <c r="H144"/>
      <c r="I144"/>
    </row>
    <row r="145" spans="1:9" x14ac:dyDescent="0.25">
      <c r="A145" s="3" t="s">
        <v>286</v>
      </c>
      <c r="B145" s="6">
        <v>1449</v>
      </c>
      <c r="C145" s="4" t="s">
        <v>289</v>
      </c>
      <c r="D145" s="14">
        <v>0.03</v>
      </c>
      <c r="E145" s="18">
        <v>0.03</v>
      </c>
      <c r="F145" s="18">
        <f>Tablica4[[#This Row],[2026]]-Tablica4[[#This Row],[2025]]</f>
        <v>0</v>
      </c>
      <c r="H145"/>
      <c r="I145"/>
    </row>
    <row r="146" spans="1:9" x14ac:dyDescent="0.25">
      <c r="A146" s="3" t="s">
        <v>288</v>
      </c>
      <c r="B146" s="6">
        <v>1457</v>
      </c>
      <c r="C146" s="4" t="s">
        <v>291</v>
      </c>
      <c r="D146" s="14">
        <v>0.03</v>
      </c>
      <c r="E146" s="18">
        <v>0.03</v>
      </c>
      <c r="F146" s="18">
        <f>Tablica4[[#This Row],[2026]]-Tablica4[[#This Row],[2025]]</f>
        <v>0</v>
      </c>
      <c r="H146"/>
      <c r="I146"/>
    </row>
    <row r="147" spans="1:9" x14ac:dyDescent="0.25">
      <c r="A147" s="3" t="s">
        <v>290</v>
      </c>
      <c r="B147" s="6">
        <v>1465</v>
      </c>
      <c r="C147" s="4" t="s">
        <v>293</v>
      </c>
      <c r="D147" s="14">
        <v>0.03</v>
      </c>
      <c r="E147" s="18">
        <v>0.03</v>
      </c>
      <c r="F147" s="18">
        <f>Tablica4[[#This Row],[2026]]-Tablica4[[#This Row],[2025]]</f>
        <v>0</v>
      </c>
      <c r="H147"/>
      <c r="I147"/>
    </row>
    <row r="148" spans="1:9" x14ac:dyDescent="0.25">
      <c r="A148" s="3" t="s">
        <v>292</v>
      </c>
      <c r="B148" s="6">
        <v>1481</v>
      </c>
      <c r="C148" s="4" t="s">
        <v>295</v>
      </c>
      <c r="D148" s="14">
        <v>0.03</v>
      </c>
      <c r="E148" s="18">
        <v>0.03</v>
      </c>
      <c r="F148" s="18">
        <f>Tablica4[[#This Row],[2026]]-Tablica4[[#This Row],[2025]]</f>
        <v>0</v>
      </c>
      <c r="H148"/>
      <c r="I148"/>
    </row>
    <row r="149" spans="1:9" x14ac:dyDescent="0.25">
      <c r="A149" s="3" t="s">
        <v>294</v>
      </c>
      <c r="B149" s="6">
        <v>1490</v>
      </c>
      <c r="C149" s="4" t="s">
        <v>297</v>
      </c>
      <c r="D149" s="14">
        <v>0.03</v>
      </c>
      <c r="E149" s="18">
        <v>0.03</v>
      </c>
      <c r="F149" s="18">
        <f>Tablica4[[#This Row],[2026]]-Tablica4[[#This Row],[2025]]</f>
        <v>0</v>
      </c>
      <c r="H149"/>
      <c r="I149"/>
    </row>
    <row r="150" spans="1:9" x14ac:dyDescent="0.25">
      <c r="A150" s="3" t="s">
        <v>296</v>
      </c>
      <c r="B150" s="6">
        <v>1503</v>
      </c>
      <c r="C150" s="4" t="s">
        <v>299</v>
      </c>
      <c r="D150" s="14">
        <v>0.03</v>
      </c>
      <c r="E150" s="18">
        <v>0.03</v>
      </c>
      <c r="F150" s="18">
        <f>Tablica4[[#This Row],[2026]]-Tablica4[[#This Row],[2025]]</f>
        <v>0</v>
      </c>
      <c r="H150"/>
      <c r="I150"/>
    </row>
    <row r="151" spans="1:9" x14ac:dyDescent="0.25">
      <c r="A151" s="3" t="s">
        <v>298</v>
      </c>
      <c r="B151" s="6">
        <v>1520</v>
      </c>
      <c r="C151" s="4" t="s">
        <v>301</v>
      </c>
      <c r="D151" s="14">
        <v>0.03</v>
      </c>
      <c r="E151" s="18">
        <v>0.03</v>
      </c>
      <c r="F151" s="18">
        <f>Tablica4[[#This Row],[2026]]-Tablica4[[#This Row],[2025]]</f>
        <v>0</v>
      </c>
      <c r="H151"/>
      <c r="I151"/>
    </row>
    <row r="152" spans="1:9" x14ac:dyDescent="0.25">
      <c r="A152" s="3" t="s">
        <v>300</v>
      </c>
      <c r="B152" s="6">
        <v>1538</v>
      </c>
      <c r="C152" s="4" t="s">
        <v>303</v>
      </c>
      <c r="D152" s="14">
        <v>0.03</v>
      </c>
      <c r="E152" s="18">
        <v>0.03</v>
      </c>
      <c r="F152" s="18">
        <f>Tablica4[[#This Row],[2026]]-Tablica4[[#This Row],[2025]]</f>
        <v>0</v>
      </c>
      <c r="H152"/>
      <c r="I152"/>
    </row>
    <row r="153" spans="1:9" x14ac:dyDescent="0.25">
      <c r="A153" s="3" t="s">
        <v>302</v>
      </c>
      <c r="B153" s="6">
        <v>1546</v>
      </c>
      <c r="C153" s="4" t="s">
        <v>305</v>
      </c>
      <c r="D153" s="14">
        <v>0.02</v>
      </c>
      <c r="E153" s="18">
        <v>0.02</v>
      </c>
      <c r="F153" s="18">
        <f>Tablica4[[#This Row],[2026]]-Tablica4[[#This Row],[2025]]</f>
        <v>0</v>
      </c>
      <c r="H153"/>
      <c r="I153"/>
    </row>
    <row r="154" spans="1:9" x14ac:dyDescent="0.25">
      <c r="A154" s="3" t="s">
        <v>304</v>
      </c>
      <c r="B154" s="6">
        <v>1554</v>
      </c>
      <c r="C154" s="4" t="s">
        <v>307</v>
      </c>
      <c r="D154" s="14">
        <v>0.03</v>
      </c>
      <c r="E154" s="14">
        <v>0.03</v>
      </c>
      <c r="F154" s="18">
        <f>Tablica4[[#This Row],[2026]]-Tablica4[[#This Row],[2025]]</f>
        <v>0</v>
      </c>
      <c r="H154"/>
      <c r="I154"/>
    </row>
    <row r="155" spans="1:9" x14ac:dyDescent="0.25">
      <c r="A155" s="3" t="s">
        <v>306</v>
      </c>
      <c r="B155" s="6">
        <v>1562</v>
      </c>
      <c r="C155" s="4" t="s">
        <v>309</v>
      </c>
      <c r="D155" s="14">
        <v>0.03</v>
      </c>
      <c r="E155" s="14">
        <v>0.03</v>
      </c>
      <c r="F155" s="18">
        <f>Tablica4[[#This Row],[2026]]-Tablica4[[#This Row],[2025]]</f>
        <v>0</v>
      </c>
      <c r="H155"/>
      <c r="I155"/>
    </row>
    <row r="156" spans="1:9" x14ac:dyDescent="0.25">
      <c r="A156" s="3" t="s">
        <v>308</v>
      </c>
      <c r="B156" s="6">
        <v>1589</v>
      </c>
      <c r="C156" s="4" t="s">
        <v>311</v>
      </c>
      <c r="D156" s="14">
        <v>0.03</v>
      </c>
      <c r="E156" s="14">
        <v>0.03</v>
      </c>
      <c r="F156" s="18">
        <f>Tablica4[[#This Row],[2026]]-Tablica4[[#This Row],[2025]]</f>
        <v>0</v>
      </c>
      <c r="H156"/>
      <c r="I156"/>
    </row>
    <row r="157" spans="1:9" x14ac:dyDescent="0.25">
      <c r="A157" s="3" t="s">
        <v>310</v>
      </c>
      <c r="B157" s="6">
        <v>1597</v>
      </c>
      <c r="C157" s="4" t="s">
        <v>313</v>
      </c>
      <c r="D157" s="14">
        <v>0.03</v>
      </c>
      <c r="E157" s="14">
        <v>0.03</v>
      </c>
      <c r="F157" s="18">
        <f>Tablica4[[#This Row],[2026]]-Tablica4[[#This Row],[2025]]</f>
        <v>0</v>
      </c>
      <c r="H157"/>
      <c r="I157"/>
    </row>
    <row r="158" spans="1:9" x14ac:dyDescent="0.25">
      <c r="A158" s="3" t="s">
        <v>312</v>
      </c>
      <c r="B158" s="6">
        <v>1619</v>
      </c>
      <c r="C158" s="4" t="s">
        <v>315</v>
      </c>
      <c r="D158" s="14">
        <v>0.03</v>
      </c>
      <c r="E158" s="14">
        <v>0.03</v>
      </c>
      <c r="F158" s="18">
        <f>Tablica4[[#This Row],[2026]]-Tablica4[[#This Row],[2025]]</f>
        <v>0</v>
      </c>
      <c r="H158"/>
      <c r="I158"/>
    </row>
    <row r="159" spans="1:9" x14ac:dyDescent="0.25">
      <c r="A159" s="3" t="s">
        <v>314</v>
      </c>
      <c r="B159" s="6">
        <v>6092</v>
      </c>
      <c r="C159" s="4" t="s">
        <v>317</v>
      </c>
      <c r="D159" s="14">
        <v>0.03</v>
      </c>
      <c r="E159" s="14">
        <v>0.03</v>
      </c>
      <c r="F159" s="18">
        <f>Tablica4[[#This Row],[2026]]-Tablica4[[#This Row],[2025]]</f>
        <v>0</v>
      </c>
      <c r="H159"/>
      <c r="I159"/>
    </row>
    <row r="160" spans="1:9" x14ac:dyDescent="0.25">
      <c r="A160" s="3" t="s">
        <v>316</v>
      </c>
      <c r="B160" s="6">
        <v>1635</v>
      </c>
      <c r="C160" s="4" t="s">
        <v>319</v>
      </c>
      <c r="D160" s="14">
        <v>0.03</v>
      </c>
      <c r="E160" s="14">
        <v>0.03</v>
      </c>
      <c r="F160" s="18">
        <f>Tablica4[[#This Row],[2026]]-Tablica4[[#This Row],[2025]]</f>
        <v>0</v>
      </c>
      <c r="H160"/>
      <c r="I160"/>
    </row>
    <row r="161" spans="1:9" x14ac:dyDescent="0.25">
      <c r="A161" s="3" t="s">
        <v>318</v>
      </c>
      <c r="B161" s="6">
        <v>1643</v>
      </c>
      <c r="C161" s="4" t="s">
        <v>321</v>
      </c>
      <c r="D161" s="14">
        <v>0.03</v>
      </c>
      <c r="E161" s="14">
        <v>0.03</v>
      </c>
      <c r="F161" s="18">
        <f>Tablica4[[#This Row],[2026]]-Tablica4[[#This Row],[2025]]</f>
        <v>0</v>
      </c>
      <c r="H161"/>
      <c r="I161"/>
    </row>
    <row r="162" spans="1:9" x14ac:dyDescent="0.25">
      <c r="A162" s="3" t="s">
        <v>320</v>
      </c>
      <c r="B162" s="6">
        <v>1651</v>
      </c>
      <c r="C162" s="4" t="s">
        <v>323</v>
      </c>
      <c r="D162" s="14">
        <v>0.03</v>
      </c>
      <c r="E162" s="14">
        <v>0.03</v>
      </c>
      <c r="F162" s="18">
        <f>Tablica4[[#This Row],[2026]]-Tablica4[[#This Row],[2025]]</f>
        <v>0</v>
      </c>
      <c r="H162"/>
      <c r="I162"/>
    </row>
    <row r="163" spans="1:9" x14ac:dyDescent="0.25">
      <c r="A163" s="3" t="s">
        <v>322</v>
      </c>
      <c r="B163" s="6">
        <v>5991</v>
      </c>
      <c r="C163" s="4" t="s">
        <v>325</v>
      </c>
      <c r="D163" s="14">
        <v>0.03</v>
      </c>
      <c r="E163" s="14">
        <v>0.03</v>
      </c>
      <c r="F163" s="18">
        <f>Tablica4[[#This Row],[2026]]-Tablica4[[#This Row],[2025]]</f>
        <v>0</v>
      </c>
      <c r="H163"/>
      <c r="I163"/>
    </row>
    <row r="164" spans="1:9" x14ac:dyDescent="0.25">
      <c r="A164" s="3" t="s">
        <v>324</v>
      </c>
      <c r="B164" s="6">
        <v>1660</v>
      </c>
      <c r="C164" s="4" t="s">
        <v>327</v>
      </c>
      <c r="D164" s="14">
        <v>0.03</v>
      </c>
      <c r="E164" s="14">
        <v>0.03</v>
      </c>
      <c r="F164" s="18">
        <f>Tablica4[[#This Row],[2026]]-Tablica4[[#This Row],[2025]]</f>
        <v>0</v>
      </c>
      <c r="H164"/>
      <c r="I164"/>
    </row>
    <row r="165" spans="1:9" x14ac:dyDescent="0.25">
      <c r="A165" s="3" t="s">
        <v>326</v>
      </c>
      <c r="B165" s="6">
        <v>1678</v>
      </c>
      <c r="C165" s="4" t="s">
        <v>329</v>
      </c>
      <c r="D165" s="14">
        <v>0.03</v>
      </c>
      <c r="E165" s="14">
        <v>0.03</v>
      </c>
      <c r="F165" s="18">
        <f>Tablica4[[#This Row],[2026]]-Tablica4[[#This Row],[2025]]</f>
        <v>0</v>
      </c>
      <c r="H165"/>
      <c r="I165"/>
    </row>
    <row r="166" spans="1:9" x14ac:dyDescent="0.25">
      <c r="A166" s="3" t="s">
        <v>328</v>
      </c>
      <c r="B166" s="6">
        <v>1686</v>
      </c>
      <c r="C166" s="4" t="s">
        <v>331</v>
      </c>
      <c r="D166" s="14">
        <v>0.03</v>
      </c>
      <c r="E166" s="14">
        <v>0.03</v>
      </c>
      <c r="F166" s="18">
        <f>Tablica4[[#This Row],[2026]]-Tablica4[[#This Row],[2025]]</f>
        <v>0</v>
      </c>
      <c r="H166"/>
      <c r="I166"/>
    </row>
    <row r="167" spans="1:9" x14ac:dyDescent="0.25">
      <c r="A167" s="3" t="s">
        <v>330</v>
      </c>
      <c r="B167" s="6">
        <v>1694</v>
      </c>
      <c r="C167" s="4" t="s">
        <v>333</v>
      </c>
      <c r="D167" s="14">
        <v>0.03</v>
      </c>
      <c r="E167" s="14">
        <v>0.03</v>
      </c>
      <c r="F167" s="18">
        <f>Tablica4[[#This Row],[2026]]-Tablica4[[#This Row],[2025]]</f>
        <v>0</v>
      </c>
      <c r="H167"/>
      <c r="I167"/>
    </row>
    <row r="168" spans="1:9" x14ac:dyDescent="0.25">
      <c r="A168" s="3" t="s">
        <v>332</v>
      </c>
      <c r="B168" s="6">
        <v>1708</v>
      </c>
      <c r="C168" s="4" t="s">
        <v>335</v>
      </c>
      <c r="D168" s="14">
        <v>0.03</v>
      </c>
      <c r="E168" s="14">
        <v>0.03</v>
      </c>
      <c r="F168" s="18">
        <f>Tablica4[[#This Row],[2026]]-Tablica4[[#This Row],[2025]]</f>
        <v>0</v>
      </c>
      <c r="H168"/>
      <c r="I168"/>
    </row>
    <row r="169" spans="1:9" x14ac:dyDescent="0.25">
      <c r="A169" s="3" t="s">
        <v>334</v>
      </c>
      <c r="B169" s="6">
        <v>1716</v>
      </c>
      <c r="C169" s="4" t="s">
        <v>337</v>
      </c>
      <c r="D169" s="14">
        <v>0.03</v>
      </c>
      <c r="E169" s="14">
        <v>0.03</v>
      </c>
      <c r="F169" s="18">
        <f>Tablica4[[#This Row],[2026]]-Tablica4[[#This Row],[2025]]</f>
        <v>0</v>
      </c>
      <c r="H169"/>
      <c r="I169"/>
    </row>
    <row r="170" spans="1:9" x14ac:dyDescent="0.25">
      <c r="A170" s="3" t="s">
        <v>336</v>
      </c>
      <c r="B170" s="6">
        <v>5525</v>
      </c>
      <c r="C170" s="4" t="s">
        <v>339</v>
      </c>
      <c r="D170" s="14">
        <v>0.03</v>
      </c>
      <c r="E170" s="18">
        <v>0.03</v>
      </c>
      <c r="F170" s="18">
        <f>Tablica4[[#This Row],[2026]]-Tablica4[[#This Row],[2025]]</f>
        <v>0</v>
      </c>
      <c r="H170"/>
      <c r="I170"/>
    </row>
    <row r="171" spans="1:9" x14ac:dyDescent="0.25">
      <c r="A171" s="3" t="s">
        <v>338</v>
      </c>
      <c r="B171" s="6">
        <v>1724</v>
      </c>
      <c r="C171" s="4" t="s">
        <v>341</v>
      </c>
      <c r="D171" s="14">
        <v>0.03</v>
      </c>
      <c r="E171" s="18">
        <v>0.03</v>
      </c>
      <c r="F171" s="18">
        <f>Tablica4[[#This Row],[2026]]-Tablica4[[#This Row],[2025]]</f>
        <v>0</v>
      </c>
      <c r="H171"/>
      <c r="I171"/>
    </row>
    <row r="172" spans="1:9" x14ac:dyDescent="0.25">
      <c r="A172" s="3" t="s">
        <v>340</v>
      </c>
      <c r="B172" s="6">
        <v>1732</v>
      </c>
      <c r="C172" s="4" t="s">
        <v>343</v>
      </c>
      <c r="D172" s="14">
        <v>0</v>
      </c>
      <c r="E172" s="27">
        <v>0.01</v>
      </c>
      <c r="F172" s="18">
        <f>Tablica4[[#This Row],[2026]]-Tablica4[[#This Row],[2025]]</f>
        <v>0.01</v>
      </c>
      <c r="H172"/>
      <c r="I172"/>
    </row>
    <row r="173" spans="1:9" x14ac:dyDescent="0.25">
      <c r="A173" s="3" t="s">
        <v>342</v>
      </c>
      <c r="B173" s="6">
        <v>5592</v>
      </c>
      <c r="C173" s="4" t="s">
        <v>345</v>
      </c>
      <c r="D173" s="14">
        <v>0.03</v>
      </c>
      <c r="E173" s="14">
        <v>0.03</v>
      </c>
      <c r="F173" s="18">
        <f>Tablica4[[#This Row],[2026]]-Tablica4[[#This Row],[2025]]</f>
        <v>0</v>
      </c>
      <c r="H173"/>
      <c r="I173"/>
    </row>
    <row r="174" spans="1:9" x14ac:dyDescent="0.25">
      <c r="A174" s="3" t="s">
        <v>344</v>
      </c>
      <c r="B174" s="6">
        <v>5606</v>
      </c>
      <c r="C174" s="4" t="s">
        <v>347</v>
      </c>
      <c r="D174" s="14">
        <v>0.03</v>
      </c>
      <c r="E174" s="14">
        <v>0.03</v>
      </c>
      <c r="F174" s="18">
        <f>Tablica4[[#This Row],[2026]]-Tablica4[[#This Row],[2025]]</f>
        <v>0</v>
      </c>
      <c r="H174"/>
      <c r="I174"/>
    </row>
    <row r="175" spans="1:9" x14ac:dyDescent="0.25">
      <c r="A175" s="3" t="s">
        <v>346</v>
      </c>
      <c r="B175" s="6">
        <v>6238</v>
      </c>
      <c r="C175" s="4" t="s">
        <v>349</v>
      </c>
      <c r="D175" s="14">
        <v>0.03</v>
      </c>
      <c r="E175" s="18">
        <v>0.03</v>
      </c>
      <c r="F175" s="18">
        <f>Tablica4[[#This Row],[2026]]-Tablica4[[#This Row],[2025]]</f>
        <v>0</v>
      </c>
      <c r="H175"/>
      <c r="I175"/>
    </row>
    <row r="176" spans="1:9" x14ac:dyDescent="0.25">
      <c r="A176" s="3" t="s">
        <v>348</v>
      </c>
      <c r="B176" s="6">
        <v>1759</v>
      </c>
      <c r="C176" s="4" t="s">
        <v>351</v>
      </c>
      <c r="D176" s="14">
        <v>0.02</v>
      </c>
      <c r="E176" s="14">
        <v>0.02</v>
      </c>
      <c r="F176" s="18">
        <f>Tablica4[[#This Row],[2026]]-Tablica4[[#This Row],[2025]]</f>
        <v>0</v>
      </c>
      <c r="H176"/>
      <c r="I176"/>
    </row>
    <row r="177" spans="1:9" x14ac:dyDescent="0.25">
      <c r="A177" s="3" t="s">
        <v>350</v>
      </c>
      <c r="B177" s="6">
        <v>1767</v>
      </c>
      <c r="C177" s="4" t="s">
        <v>353</v>
      </c>
      <c r="D177" s="14">
        <v>0.03</v>
      </c>
      <c r="E177" s="18">
        <v>0.03</v>
      </c>
      <c r="F177" s="18">
        <f>Tablica4[[#This Row],[2026]]-Tablica4[[#This Row],[2025]]</f>
        <v>0</v>
      </c>
      <c r="H177"/>
      <c r="I177"/>
    </row>
    <row r="178" spans="1:9" x14ac:dyDescent="0.25">
      <c r="A178" s="3" t="s">
        <v>352</v>
      </c>
      <c r="B178" s="6">
        <v>1775</v>
      </c>
      <c r="C178" s="4" t="s">
        <v>355</v>
      </c>
      <c r="D178" s="14">
        <v>0.03</v>
      </c>
      <c r="E178" s="18">
        <v>0.03</v>
      </c>
      <c r="F178" s="18">
        <f>Tablica4[[#This Row],[2026]]-Tablica4[[#This Row],[2025]]</f>
        <v>0</v>
      </c>
      <c r="H178"/>
      <c r="I178"/>
    </row>
    <row r="179" spans="1:9" x14ac:dyDescent="0.25">
      <c r="A179" s="3" t="s">
        <v>354</v>
      </c>
      <c r="B179" s="6">
        <v>1783</v>
      </c>
      <c r="C179" s="4" t="s">
        <v>357</v>
      </c>
      <c r="D179" s="14">
        <v>0.03</v>
      </c>
      <c r="E179" s="18">
        <v>0.03</v>
      </c>
      <c r="F179" s="18">
        <f>Tablica4[[#This Row],[2026]]-Tablica4[[#This Row],[2025]]</f>
        <v>0</v>
      </c>
      <c r="H179"/>
      <c r="I179"/>
    </row>
    <row r="180" spans="1:9" x14ac:dyDescent="0.25">
      <c r="A180" s="3" t="s">
        <v>356</v>
      </c>
      <c r="B180" s="6">
        <v>1791</v>
      </c>
      <c r="C180" s="4" t="s">
        <v>359</v>
      </c>
      <c r="D180" s="14">
        <v>0.03</v>
      </c>
      <c r="E180" s="18">
        <v>0.03</v>
      </c>
      <c r="F180" s="18">
        <f>Tablica4[[#This Row],[2026]]-Tablica4[[#This Row],[2025]]</f>
        <v>0</v>
      </c>
      <c r="H180"/>
      <c r="I180"/>
    </row>
    <row r="181" spans="1:9" x14ac:dyDescent="0.25">
      <c r="A181" s="3" t="s">
        <v>358</v>
      </c>
      <c r="B181" s="6">
        <v>5967</v>
      </c>
      <c r="C181" s="4" t="s">
        <v>361</v>
      </c>
      <c r="D181" s="14">
        <v>0.03</v>
      </c>
      <c r="E181" s="18">
        <v>0.03</v>
      </c>
      <c r="F181" s="18">
        <f>Tablica4[[#This Row],[2026]]-Tablica4[[#This Row],[2025]]</f>
        <v>0</v>
      </c>
      <c r="H181"/>
      <c r="I181"/>
    </row>
    <row r="182" spans="1:9" x14ac:dyDescent="0.25">
      <c r="A182" s="3" t="s">
        <v>360</v>
      </c>
      <c r="B182" s="6">
        <v>1805</v>
      </c>
      <c r="C182" s="4" t="s">
        <v>363</v>
      </c>
      <c r="D182" s="14">
        <v>2.5000000000000001E-2</v>
      </c>
      <c r="E182" s="14">
        <v>2.5000000000000001E-2</v>
      </c>
      <c r="F182" s="18">
        <f>Tablica4[[#This Row],[2026]]-Tablica4[[#This Row],[2025]]</f>
        <v>0</v>
      </c>
      <c r="H182"/>
      <c r="I182"/>
    </row>
    <row r="183" spans="1:9" x14ac:dyDescent="0.25">
      <c r="A183" s="3" t="s">
        <v>362</v>
      </c>
      <c r="B183" s="6">
        <v>1813</v>
      </c>
      <c r="C183" s="4" t="s">
        <v>365</v>
      </c>
      <c r="D183" s="14">
        <v>0.03</v>
      </c>
      <c r="E183" s="18">
        <v>0.03</v>
      </c>
      <c r="F183" s="18">
        <f>Tablica4[[#This Row],[2026]]-Tablica4[[#This Row],[2025]]</f>
        <v>0</v>
      </c>
      <c r="H183"/>
      <c r="I183"/>
    </row>
    <row r="184" spans="1:9" x14ac:dyDescent="0.25">
      <c r="A184" s="3" t="s">
        <v>364</v>
      </c>
      <c r="B184" s="6">
        <v>5975</v>
      </c>
      <c r="C184" s="4" t="s">
        <v>367</v>
      </c>
      <c r="D184" s="14">
        <v>0.03</v>
      </c>
      <c r="E184" s="18">
        <v>0.03</v>
      </c>
      <c r="F184" s="18">
        <f>Tablica4[[#This Row],[2026]]-Tablica4[[#This Row],[2025]]</f>
        <v>0</v>
      </c>
      <c r="H184"/>
      <c r="I184"/>
    </row>
    <row r="185" spans="1:9" x14ac:dyDescent="0.25">
      <c r="A185" s="3" t="s">
        <v>366</v>
      </c>
      <c r="B185" s="6">
        <v>1830</v>
      </c>
      <c r="C185" s="4" t="s">
        <v>369</v>
      </c>
      <c r="D185" s="14">
        <v>0.03</v>
      </c>
      <c r="E185" s="18">
        <v>0.03</v>
      </c>
      <c r="F185" s="18">
        <f>Tablica4[[#This Row],[2026]]-Tablica4[[#This Row],[2025]]</f>
        <v>0</v>
      </c>
      <c r="H185"/>
      <c r="I185"/>
    </row>
    <row r="186" spans="1:9" x14ac:dyDescent="0.25">
      <c r="A186" s="3" t="s">
        <v>368</v>
      </c>
      <c r="B186" s="6">
        <v>1848</v>
      </c>
      <c r="C186" s="4" t="s">
        <v>371</v>
      </c>
      <c r="D186" s="14">
        <v>0.03</v>
      </c>
      <c r="E186" s="18">
        <v>0.03</v>
      </c>
      <c r="F186" s="18">
        <f>Tablica4[[#This Row],[2026]]-Tablica4[[#This Row],[2025]]</f>
        <v>0</v>
      </c>
      <c r="H186"/>
      <c r="I186"/>
    </row>
    <row r="187" spans="1:9" x14ac:dyDescent="0.25">
      <c r="A187" s="3" t="s">
        <v>370</v>
      </c>
      <c r="B187" s="6">
        <v>1856</v>
      </c>
      <c r="C187" s="4" t="s">
        <v>373</v>
      </c>
      <c r="D187" s="14">
        <v>0.03</v>
      </c>
      <c r="E187" s="18">
        <v>0.03</v>
      </c>
      <c r="F187" s="18">
        <f>Tablica4[[#This Row],[2026]]-Tablica4[[#This Row],[2025]]</f>
        <v>0</v>
      </c>
      <c r="H187"/>
      <c r="I187"/>
    </row>
    <row r="188" spans="1:9" x14ac:dyDescent="0.25">
      <c r="A188" s="3" t="s">
        <v>372</v>
      </c>
      <c r="B188" s="6">
        <v>1864</v>
      </c>
      <c r="C188" s="4" t="s">
        <v>375</v>
      </c>
      <c r="D188" s="14">
        <v>0.03</v>
      </c>
      <c r="E188" s="18">
        <v>0.03</v>
      </c>
      <c r="F188" s="18">
        <f>Tablica4[[#This Row],[2026]]-Tablica4[[#This Row],[2025]]</f>
        <v>0</v>
      </c>
      <c r="H188"/>
      <c r="I188"/>
    </row>
    <row r="189" spans="1:9" x14ac:dyDescent="0.25">
      <c r="A189" s="3" t="s">
        <v>374</v>
      </c>
      <c r="B189" s="6">
        <v>1872</v>
      </c>
      <c r="C189" s="4" t="s">
        <v>377</v>
      </c>
      <c r="D189" s="14">
        <v>0.03</v>
      </c>
      <c r="E189" s="14">
        <v>0.03</v>
      </c>
      <c r="F189" s="18">
        <f>Tablica4[[#This Row],[2026]]-Tablica4[[#This Row],[2025]]</f>
        <v>0</v>
      </c>
      <c r="H189"/>
      <c r="I189"/>
    </row>
    <row r="190" spans="1:9" x14ac:dyDescent="0.25">
      <c r="A190" s="3" t="s">
        <v>376</v>
      </c>
      <c r="B190" s="6">
        <v>1899</v>
      </c>
      <c r="C190" s="4" t="s">
        <v>379</v>
      </c>
      <c r="D190" s="14">
        <v>0.03</v>
      </c>
      <c r="E190" s="14">
        <v>0.03</v>
      </c>
      <c r="F190" s="18">
        <f>Tablica4[[#This Row],[2026]]-Tablica4[[#This Row],[2025]]</f>
        <v>0</v>
      </c>
      <c r="H190"/>
      <c r="I190"/>
    </row>
    <row r="191" spans="1:9" x14ac:dyDescent="0.25">
      <c r="A191" s="3" t="s">
        <v>378</v>
      </c>
      <c r="B191" s="6">
        <v>1902</v>
      </c>
      <c r="C191" s="4" t="s">
        <v>381</v>
      </c>
      <c r="D191" s="14">
        <v>0.03</v>
      </c>
      <c r="E191" s="14">
        <v>0.03</v>
      </c>
      <c r="F191" s="18">
        <f>Tablica4[[#This Row],[2026]]-Tablica4[[#This Row],[2025]]</f>
        <v>0</v>
      </c>
      <c r="H191"/>
      <c r="I191"/>
    </row>
    <row r="192" spans="1:9" x14ac:dyDescent="0.25">
      <c r="A192" s="3" t="s">
        <v>380</v>
      </c>
      <c r="B192" s="6">
        <v>1929</v>
      </c>
      <c r="C192" s="4" t="s">
        <v>383</v>
      </c>
      <c r="D192" s="14">
        <v>0.03</v>
      </c>
      <c r="E192" s="14">
        <v>0.03</v>
      </c>
      <c r="F192" s="18">
        <f>Tablica4[[#This Row],[2026]]-Tablica4[[#This Row],[2025]]</f>
        <v>0</v>
      </c>
      <c r="H192"/>
      <c r="I192"/>
    </row>
    <row r="193" spans="1:9" x14ac:dyDescent="0.25">
      <c r="A193" s="3" t="s">
        <v>382</v>
      </c>
      <c r="B193" s="6">
        <v>1937</v>
      </c>
      <c r="C193" s="4" t="s">
        <v>385</v>
      </c>
      <c r="D193" s="14">
        <v>0.03</v>
      </c>
      <c r="E193" s="14">
        <v>0.03</v>
      </c>
      <c r="F193" s="18">
        <f>Tablica4[[#This Row],[2026]]-Tablica4[[#This Row],[2025]]</f>
        <v>0</v>
      </c>
      <c r="H193"/>
      <c r="I193"/>
    </row>
    <row r="194" spans="1:9" x14ac:dyDescent="0.25">
      <c r="A194" s="3" t="s">
        <v>384</v>
      </c>
      <c r="B194" s="6">
        <v>1945</v>
      </c>
      <c r="C194" s="4" t="s">
        <v>387</v>
      </c>
      <c r="D194" s="18">
        <v>0.03</v>
      </c>
      <c r="E194" s="18">
        <v>0.03</v>
      </c>
      <c r="F194" s="18">
        <f>Tablica4[[#This Row],[2026]]-Tablica4[[#This Row],[2025]]</f>
        <v>0</v>
      </c>
      <c r="H194"/>
      <c r="I194"/>
    </row>
    <row r="195" spans="1:9" x14ac:dyDescent="0.25">
      <c r="A195" s="3" t="s">
        <v>386</v>
      </c>
      <c r="B195" s="6">
        <v>1953</v>
      </c>
      <c r="C195" s="4" t="s">
        <v>389</v>
      </c>
      <c r="D195" s="18">
        <v>0.03</v>
      </c>
      <c r="E195" s="18">
        <v>0.03</v>
      </c>
      <c r="F195" s="18">
        <f>Tablica4[[#This Row],[2026]]-Tablica4[[#This Row],[2025]]</f>
        <v>0</v>
      </c>
      <c r="H195"/>
      <c r="I195"/>
    </row>
    <row r="196" spans="1:9" x14ac:dyDescent="0.25">
      <c r="A196" s="3" t="s">
        <v>388</v>
      </c>
      <c r="B196" s="6">
        <v>1961</v>
      </c>
      <c r="C196" s="4" t="s">
        <v>391</v>
      </c>
      <c r="D196" s="18">
        <v>0.03</v>
      </c>
      <c r="E196" s="18">
        <v>0.03</v>
      </c>
      <c r="F196" s="18">
        <f>Tablica4[[#This Row],[2026]]-Tablica4[[#This Row],[2025]]</f>
        <v>0</v>
      </c>
      <c r="H196"/>
      <c r="I196"/>
    </row>
    <row r="197" spans="1:9" x14ac:dyDescent="0.25">
      <c r="A197" s="3" t="s">
        <v>390</v>
      </c>
      <c r="B197" s="6">
        <v>6220</v>
      </c>
      <c r="C197" s="4" t="s">
        <v>393</v>
      </c>
      <c r="D197" s="18">
        <v>0.03</v>
      </c>
      <c r="E197" s="18">
        <v>0.03</v>
      </c>
      <c r="F197" s="18">
        <f>Tablica4[[#This Row],[2026]]-Tablica4[[#This Row],[2025]]</f>
        <v>0</v>
      </c>
      <c r="H197"/>
      <c r="I197"/>
    </row>
    <row r="198" spans="1:9" x14ac:dyDescent="0.25">
      <c r="A198" s="3" t="s">
        <v>392</v>
      </c>
      <c r="B198" s="6">
        <v>1970</v>
      </c>
      <c r="C198" s="4" t="s">
        <v>395</v>
      </c>
      <c r="D198" s="18">
        <v>0.03</v>
      </c>
      <c r="E198" s="18">
        <v>0.03</v>
      </c>
      <c r="F198" s="18">
        <f>Tablica4[[#This Row],[2026]]-Tablica4[[#This Row],[2025]]</f>
        <v>0</v>
      </c>
      <c r="H198"/>
      <c r="I198"/>
    </row>
    <row r="199" spans="1:9" x14ac:dyDescent="0.25">
      <c r="A199" s="3" t="s">
        <v>394</v>
      </c>
      <c r="B199" s="6">
        <v>1988</v>
      </c>
      <c r="C199" s="4" t="s">
        <v>397</v>
      </c>
      <c r="D199" s="18">
        <v>0.03</v>
      </c>
      <c r="E199" s="18">
        <v>0.03</v>
      </c>
      <c r="F199" s="18">
        <f>Tablica4[[#This Row],[2026]]-Tablica4[[#This Row],[2025]]</f>
        <v>0</v>
      </c>
      <c r="H199"/>
      <c r="I199"/>
    </row>
    <row r="200" spans="1:9" x14ac:dyDescent="0.25">
      <c r="A200" s="3" t="s">
        <v>396</v>
      </c>
      <c r="B200" s="6">
        <v>1996</v>
      </c>
      <c r="C200" s="4" t="s">
        <v>399</v>
      </c>
      <c r="D200" s="18">
        <v>0.03</v>
      </c>
      <c r="E200" s="18">
        <v>0.03</v>
      </c>
      <c r="F200" s="18">
        <f>Tablica4[[#This Row],[2026]]-Tablica4[[#This Row],[2025]]</f>
        <v>0</v>
      </c>
      <c r="H200"/>
      <c r="I200"/>
    </row>
    <row r="201" spans="1:9" x14ac:dyDescent="0.25">
      <c r="A201" s="3" t="s">
        <v>398</v>
      </c>
      <c r="B201" s="6">
        <v>2003</v>
      </c>
      <c r="C201" s="4" t="s">
        <v>401</v>
      </c>
      <c r="D201" s="14">
        <v>0.03</v>
      </c>
      <c r="E201" s="18">
        <v>0.03</v>
      </c>
      <c r="F201" s="18">
        <f>Tablica4[[#This Row],[2026]]-Tablica4[[#This Row],[2025]]</f>
        <v>0</v>
      </c>
      <c r="H201"/>
      <c r="I201"/>
    </row>
    <row r="202" spans="1:9" x14ac:dyDescent="0.25">
      <c r="A202" s="3" t="s">
        <v>400</v>
      </c>
      <c r="B202" s="6">
        <v>2011</v>
      </c>
      <c r="C202" s="4" t="s">
        <v>403</v>
      </c>
      <c r="D202" s="14">
        <v>0.03</v>
      </c>
      <c r="E202" s="14">
        <v>0.03</v>
      </c>
      <c r="F202" s="18">
        <f>Tablica4[[#This Row],[2026]]-Tablica4[[#This Row],[2025]]</f>
        <v>0</v>
      </c>
      <c r="H202"/>
      <c r="I202"/>
    </row>
    <row r="203" spans="1:9" x14ac:dyDescent="0.25">
      <c r="A203" s="3" t="s">
        <v>402</v>
      </c>
      <c r="B203" s="6">
        <v>2020</v>
      </c>
      <c r="C203" s="4" t="s">
        <v>405</v>
      </c>
      <c r="D203" s="14">
        <v>0.03</v>
      </c>
      <c r="E203" s="14">
        <v>0.03</v>
      </c>
      <c r="F203" s="18">
        <f>Tablica4[[#This Row],[2026]]-Tablica4[[#This Row],[2025]]</f>
        <v>0</v>
      </c>
      <c r="H203"/>
      <c r="I203"/>
    </row>
    <row r="204" spans="1:9" x14ac:dyDescent="0.25">
      <c r="A204" s="3" t="s">
        <v>404</v>
      </c>
      <c r="B204" s="6">
        <v>2038</v>
      </c>
      <c r="C204" s="4" t="s">
        <v>407</v>
      </c>
      <c r="D204" s="14">
        <v>0.03</v>
      </c>
      <c r="E204" s="14">
        <v>0.03</v>
      </c>
      <c r="F204" s="18">
        <f>Tablica4[[#This Row],[2026]]-Tablica4[[#This Row],[2025]]</f>
        <v>0</v>
      </c>
      <c r="H204"/>
      <c r="I204"/>
    </row>
    <row r="205" spans="1:9" x14ac:dyDescent="0.25">
      <c r="A205" s="3" t="s">
        <v>406</v>
      </c>
      <c r="B205" s="6">
        <v>2046</v>
      </c>
      <c r="C205" s="4" t="s">
        <v>409</v>
      </c>
      <c r="D205" s="14">
        <v>0.03</v>
      </c>
      <c r="E205" s="14">
        <v>0.03</v>
      </c>
      <c r="F205" s="18">
        <f>Tablica4[[#This Row],[2026]]-Tablica4[[#This Row],[2025]]</f>
        <v>0</v>
      </c>
      <c r="H205"/>
      <c r="I205"/>
    </row>
    <row r="206" spans="1:9" x14ac:dyDescent="0.25">
      <c r="A206" s="3" t="s">
        <v>408</v>
      </c>
      <c r="B206" s="6">
        <v>5380</v>
      </c>
      <c r="C206" s="4" t="s">
        <v>411</v>
      </c>
      <c r="D206" s="14">
        <v>0</v>
      </c>
      <c r="E206" s="14">
        <v>0</v>
      </c>
      <c r="F206" s="18">
        <f>Tablica4[[#This Row],[2026]]-Tablica4[[#This Row],[2025]]</f>
        <v>0</v>
      </c>
      <c r="H206"/>
      <c r="I206"/>
    </row>
    <row r="207" spans="1:9" x14ac:dyDescent="0.25">
      <c r="A207" s="3" t="s">
        <v>410</v>
      </c>
      <c r="B207" s="6">
        <v>2054</v>
      </c>
      <c r="C207" s="4" t="s">
        <v>413</v>
      </c>
      <c r="D207" s="14">
        <v>0</v>
      </c>
      <c r="E207" s="14">
        <v>0</v>
      </c>
      <c r="F207" s="18">
        <f>Tablica4[[#This Row],[2026]]-Tablica4[[#This Row],[2025]]</f>
        <v>0</v>
      </c>
      <c r="H207"/>
      <c r="I207"/>
    </row>
    <row r="208" spans="1:9" x14ac:dyDescent="0.25">
      <c r="A208" s="3" t="s">
        <v>412</v>
      </c>
      <c r="B208" s="6">
        <v>2062</v>
      </c>
      <c r="C208" s="4" t="s">
        <v>415</v>
      </c>
      <c r="D208" s="14">
        <v>0</v>
      </c>
      <c r="E208" s="14">
        <v>0</v>
      </c>
      <c r="F208" s="18">
        <f>Tablica4[[#This Row],[2026]]-Tablica4[[#This Row],[2025]]</f>
        <v>0</v>
      </c>
      <c r="H208"/>
      <c r="I208"/>
    </row>
    <row r="209" spans="1:9" x14ac:dyDescent="0.25">
      <c r="A209" s="3" t="s">
        <v>414</v>
      </c>
      <c r="B209" s="6">
        <v>2089</v>
      </c>
      <c r="C209" s="4" t="s">
        <v>417</v>
      </c>
      <c r="D209" s="14">
        <v>0.03</v>
      </c>
      <c r="E209" s="18">
        <v>0.03</v>
      </c>
      <c r="F209" s="18">
        <f>Tablica4[[#This Row],[2026]]-Tablica4[[#This Row],[2025]]</f>
        <v>0</v>
      </c>
      <c r="H209"/>
      <c r="I209"/>
    </row>
    <row r="210" spans="1:9" x14ac:dyDescent="0.25">
      <c r="A210" s="3" t="s">
        <v>416</v>
      </c>
      <c r="B210" s="6">
        <v>2097</v>
      </c>
      <c r="C210" s="4" t="s">
        <v>419</v>
      </c>
      <c r="D210" s="14">
        <v>0.03</v>
      </c>
      <c r="E210" s="18">
        <v>0.03</v>
      </c>
      <c r="F210" s="18">
        <f>Tablica4[[#This Row],[2026]]-Tablica4[[#This Row],[2025]]</f>
        <v>0</v>
      </c>
      <c r="H210"/>
      <c r="I210"/>
    </row>
    <row r="211" spans="1:9" x14ac:dyDescent="0.25">
      <c r="A211" s="3" t="s">
        <v>418</v>
      </c>
      <c r="B211" s="6">
        <v>2119</v>
      </c>
      <c r="C211" s="4" t="s">
        <v>421</v>
      </c>
      <c r="D211" s="14">
        <v>0</v>
      </c>
      <c r="E211" s="18">
        <v>0</v>
      </c>
      <c r="F211" s="18">
        <f>Tablica4[[#This Row],[2026]]-Tablica4[[#This Row],[2025]]</f>
        <v>0</v>
      </c>
      <c r="H211"/>
      <c r="I211"/>
    </row>
    <row r="212" spans="1:9" x14ac:dyDescent="0.25">
      <c r="A212" s="3" t="s">
        <v>420</v>
      </c>
      <c r="B212" s="6">
        <v>2127</v>
      </c>
      <c r="C212" s="4" t="s">
        <v>423</v>
      </c>
      <c r="D212" s="14">
        <v>0.03</v>
      </c>
      <c r="E212" s="18">
        <v>0.03</v>
      </c>
      <c r="F212" s="18">
        <f>Tablica4[[#This Row],[2026]]-Tablica4[[#This Row],[2025]]</f>
        <v>0</v>
      </c>
      <c r="H212"/>
      <c r="I212"/>
    </row>
    <row r="213" spans="1:9" x14ac:dyDescent="0.25">
      <c r="A213" s="3" t="s">
        <v>422</v>
      </c>
      <c r="B213" s="6">
        <v>5339</v>
      </c>
      <c r="C213" s="4" t="s">
        <v>425</v>
      </c>
      <c r="D213" s="14">
        <v>0.03</v>
      </c>
      <c r="E213" s="18">
        <v>0.03</v>
      </c>
      <c r="F213" s="18">
        <f>Tablica4[[#This Row],[2026]]-Tablica4[[#This Row],[2025]]</f>
        <v>0</v>
      </c>
      <c r="H213"/>
      <c r="I213"/>
    </row>
    <row r="214" spans="1:9" x14ac:dyDescent="0.25">
      <c r="A214" s="3" t="s">
        <v>424</v>
      </c>
      <c r="B214" s="6">
        <v>5452</v>
      </c>
      <c r="C214" s="4" t="s">
        <v>427</v>
      </c>
      <c r="D214" s="14">
        <v>0.03</v>
      </c>
      <c r="E214" s="18">
        <v>0</v>
      </c>
      <c r="F214" s="18">
        <f>Tablica4[[#This Row],[2026]]-Tablica4[[#This Row],[2025]]</f>
        <v>-0.03</v>
      </c>
      <c r="H214"/>
      <c r="I214"/>
    </row>
    <row r="215" spans="1:9" x14ac:dyDescent="0.25">
      <c r="A215" s="3" t="s">
        <v>426</v>
      </c>
      <c r="B215" s="6">
        <v>2135</v>
      </c>
      <c r="C215" s="4" t="s">
        <v>429</v>
      </c>
      <c r="D215" s="14">
        <v>0.03</v>
      </c>
      <c r="E215" s="18">
        <v>0.03</v>
      </c>
      <c r="F215" s="18">
        <f>Tablica4[[#This Row],[2026]]-Tablica4[[#This Row],[2025]]</f>
        <v>0</v>
      </c>
      <c r="H215"/>
      <c r="I215"/>
    </row>
    <row r="216" spans="1:9" x14ac:dyDescent="0.25">
      <c r="A216" s="3" t="s">
        <v>428</v>
      </c>
      <c r="B216" s="6">
        <v>2143</v>
      </c>
      <c r="C216" s="4" t="s">
        <v>431</v>
      </c>
      <c r="D216" s="14">
        <v>0.03</v>
      </c>
      <c r="E216" s="18">
        <v>0.03</v>
      </c>
      <c r="F216" s="18">
        <f>Tablica4[[#This Row],[2026]]-Tablica4[[#This Row],[2025]]</f>
        <v>0</v>
      </c>
      <c r="H216"/>
      <c r="I216"/>
    </row>
    <row r="217" spans="1:9" x14ac:dyDescent="0.25">
      <c r="A217" s="3" t="s">
        <v>430</v>
      </c>
      <c r="B217" s="6">
        <v>2151</v>
      </c>
      <c r="C217" s="4" t="s">
        <v>433</v>
      </c>
      <c r="D217" s="14">
        <v>0</v>
      </c>
      <c r="E217" s="18">
        <v>0</v>
      </c>
      <c r="F217" s="18">
        <f>Tablica4[[#This Row],[2026]]-Tablica4[[#This Row],[2025]]</f>
        <v>0</v>
      </c>
      <c r="H217"/>
      <c r="I217"/>
    </row>
    <row r="218" spans="1:9" x14ac:dyDescent="0.25">
      <c r="A218" s="3" t="s">
        <v>432</v>
      </c>
      <c r="B218" s="6">
        <v>2160</v>
      </c>
      <c r="C218" s="4" t="s">
        <v>435</v>
      </c>
      <c r="D218" s="14">
        <v>0.03</v>
      </c>
      <c r="E218" s="18">
        <v>0.03</v>
      </c>
      <c r="F218" s="18">
        <f>Tablica4[[#This Row],[2026]]-Tablica4[[#This Row],[2025]]</f>
        <v>0</v>
      </c>
      <c r="H218"/>
      <c r="I218"/>
    </row>
    <row r="219" spans="1:9" x14ac:dyDescent="0.25">
      <c r="A219" s="3" t="s">
        <v>434</v>
      </c>
      <c r="B219" s="6">
        <v>2178</v>
      </c>
      <c r="C219" s="4" t="s">
        <v>437</v>
      </c>
      <c r="D219" s="14">
        <v>0.03</v>
      </c>
      <c r="E219" s="18">
        <v>0.03</v>
      </c>
      <c r="F219" s="18">
        <f>Tablica4[[#This Row],[2026]]-Tablica4[[#This Row],[2025]]</f>
        <v>0</v>
      </c>
      <c r="H219"/>
      <c r="I219"/>
    </row>
    <row r="220" spans="1:9" x14ac:dyDescent="0.25">
      <c r="A220" s="3" t="s">
        <v>436</v>
      </c>
      <c r="B220" s="6">
        <v>5720</v>
      </c>
      <c r="C220" s="4" t="s">
        <v>439</v>
      </c>
      <c r="D220" s="14">
        <v>0.03</v>
      </c>
      <c r="E220" s="18">
        <v>0.03</v>
      </c>
      <c r="F220" s="18">
        <f>Tablica4[[#This Row],[2026]]-Tablica4[[#This Row],[2025]]</f>
        <v>0</v>
      </c>
      <c r="H220"/>
      <c r="I220"/>
    </row>
    <row r="221" spans="1:9" x14ac:dyDescent="0.25">
      <c r="A221" s="3" t="s">
        <v>438</v>
      </c>
      <c r="B221" s="6">
        <v>2194</v>
      </c>
      <c r="C221" s="4" t="s">
        <v>441</v>
      </c>
      <c r="D221" s="14">
        <v>0</v>
      </c>
      <c r="E221" s="18">
        <v>0</v>
      </c>
      <c r="F221" s="18">
        <f>Tablica4[[#This Row],[2026]]-Tablica4[[#This Row],[2025]]</f>
        <v>0</v>
      </c>
      <c r="H221"/>
      <c r="I221"/>
    </row>
    <row r="222" spans="1:9" x14ac:dyDescent="0.25">
      <c r="A222" s="3" t="s">
        <v>440</v>
      </c>
      <c r="B222" s="6">
        <v>5533</v>
      </c>
      <c r="C222" s="4" t="s">
        <v>443</v>
      </c>
      <c r="D222" s="14">
        <v>0.03</v>
      </c>
      <c r="E222" s="18">
        <v>0.03</v>
      </c>
      <c r="F222" s="18">
        <f>Tablica4[[#This Row],[2026]]-Tablica4[[#This Row],[2025]]</f>
        <v>0</v>
      </c>
      <c r="H222"/>
      <c r="I222"/>
    </row>
    <row r="223" spans="1:9" x14ac:dyDescent="0.25">
      <c r="A223" s="3" t="s">
        <v>442</v>
      </c>
      <c r="B223" s="6">
        <v>2208</v>
      </c>
      <c r="C223" s="4" t="s">
        <v>445</v>
      </c>
      <c r="D223" s="14">
        <v>0.03</v>
      </c>
      <c r="E223" s="18">
        <v>0.03</v>
      </c>
      <c r="F223" s="18">
        <f>Tablica4[[#This Row],[2026]]-Tablica4[[#This Row],[2025]]</f>
        <v>0</v>
      </c>
      <c r="H223"/>
      <c r="I223"/>
    </row>
    <row r="224" spans="1:9" x14ac:dyDescent="0.25">
      <c r="A224" s="3" t="s">
        <v>444</v>
      </c>
      <c r="B224" s="6">
        <v>2216</v>
      </c>
      <c r="C224" s="4" t="s">
        <v>447</v>
      </c>
      <c r="D224" s="14">
        <v>0.03</v>
      </c>
      <c r="E224" s="18">
        <v>0.03</v>
      </c>
      <c r="F224" s="18">
        <f>Tablica4[[#This Row],[2026]]-Tablica4[[#This Row],[2025]]</f>
        <v>0</v>
      </c>
      <c r="H224"/>
      <c r="I224"/>
    </row>
    <row r="225" spans="1:9" x14ac:dyDescent="0.25">
      <c r="A225" s="3" t="s">
        <v>446</v>
      </c>
      <c r="B225" s="6">
        <v>2224</v>
      </c>
      <c r="C225" s="4" t="s">
        <v>449</v>
      </c>
      <c r="D225" s="14">
        <v>0.03</v>
      </c>
      <c r="E225" s="18">
        <v>0.03</v>
      </c>
      <c r="F225" s="18">
        <f>Tablica4[[#This Row],[2026]]-Tablica4[[#This Row],[2025]]</f>
        <v>0</v>
      </c>
      <c r="H225"/>
      <c r="I225"/>
    </row>
    <row r="226" spans="1:9" x14ac:dyDescent="0.25">
      <c r="A226" s="3" t="s">
        <v>448</v>
      </c>
      <c r="B226" s="6">
        <v>2232</v>
      </c>
      <c r="C226" s="4" t="s">
        <v>451</v>
      </c>
      <c r="D226" s="14">
        <v>0.03</v>
      </c>
      <c r="E226" s="18">
        <v>0.03</v>
      </c>
      <c r="F226" s="18">
        <f>Tablica4[[#This Row],[2026]]-Tablica4[[#This Row],[2025]]</f>
        <v>0</v>
      </c>
      <c r="H226"/>
      <c r="I226"/>
    </row>
    <row r="227" spans="1:9" x14ac:dyDescent="0.25">
      <c r="A227" s="3" t="s">
        <v>450</v>
      </c>
      <c r="B227" s="6">
        <v>2259</v>
      </c>
      <c r="C227" s="4" t="s">
        <v>453</v>
      </c>
      <c r="D227" s="14">
        <v>0.03</v>
      </c>
      <c r="E227" s="18">
        <v>0.03</v>
      </c>
      <c r="F227" s="18">
        <f>Tablica4[[#This Row],[2026]]-Tablica4[[#This Row],[2025]]</f>
        <v>0</v>
      </c>
      <c r="H227"/>
      <c r="I227"/>
    </row>
    <row r="228" spans="1:9" x14ac:dyDescent="0.25">
      <c r="A228" s="3" t="s">
        <v>452</v>
      </c>
      <c r="B228" s="6">
        <v>2267</v>
      </c>
      <c r="C228" s="4" t="s">
        <v>455</v>
      </c>
      <c r="D228" s="14">
        <v>0.03</v>
      </c>
      <c r="E228" s="18">
        <v>0.03</v>
      </c>
      <c r="F228" s="18">
        <f>Tablica4[[#This Row],[2026]]-Tablica4[[#This Row],[2025]]</f>
        <v>0</v>
      </c>
      <c r="H228"/>
      <c r="I228"/>
    </row>
    <row r="229" spans="1:9" x14ac:dyDescent="0.25">
      <c r="A229" s="3" t="s">
        <v>454</v>
      </c>
      <c r="B229" s="6">
        <v>5860</v>
      </c>
      <c r="C229" s="4" t="s">
        <v>457</v>
      </c>
      <c r="D229" s="14">
        <v>0.03</v>
      </c>
      <c r="E229" s="18">
        <v>0.03</v>
      </c>
      <c r="F229" s="18">
        <f>Tablica4[[#This Row],[2026]]-Tablica4[[#This Row],[2025]]</f>
        <v>0</v>
      </c>
      <c r="H229"/>
      <c r="I229"/>
    </row>
    <row r="230" spans="1:9" x14ac:dyDescent="0.25">
      <c r="A230" s="3" t="s">
        <v>456</v>
      </c>
      <c r="B230" s="6">
        <v>2275</v>
      </c>
      <c r="C230" s="4" t="s">
        <v>459</v>
      </c>
      <c r="D230" s="14">
        <v>0.03</v>
      </c>
      <c r="E230" s="18">
        <v>0.03</v>
      </c>
      <c r="F230" s="18">
        <f>Tablica4[[#This Row],[2026]]-Tablica4[[#This Row],[2025]]</f>
        <v>0</v>
      </c>
      <c r="H230"/>
      <c r="I230"/>
    </row>
    <row r="231" spans="1:9" x14ac:dyDescent="0.25">
      <c r="A231" s="3" t="s">
        <v>458</v>
      </c>
      <c r="B231" s="6">
        <v>2283</v>
      </c>
      <c r="C231" s="4" t="s">
        <v>461</v>
      </c>
      <c r="D231" s="14">
        <v>0.01</v>
      </c>
      <c r="E231" s="18">
        <v>0.01</v>
      </c>
      <c r="F231" s="18">
        <f>Tablica4[[#This Row],[2026]]-Tablica4[[#This Row],[2025]]</f>
        <v>0</v>
      </c>
      <c r="H231"/>
      <c r="I231"/>
    </row>
    <row r="232" spans="1:9" x14ac:dyDescent="0.25">
      <c r="A232" s="3" t="s">
        <v>460</v>
      </c>
      <c r="B232" s="6">
        <v>2291</v>
      </c>
      <c r="C232" s="4" t="s">
        <v>463</v>
      </c>
      <c r="D232" s="14">
        <v>0.03</v>
      </c>
      <c r="E232" s="18">
        <v>0.03</v>
      </c>
      <c r="F232" s="18">
        <f>Tablica4[[#This Row],[2026]]-Tablica4[[#This Row],[2025]]</f>
        <v>0</v>
      </c>
      <c r="H232"/>
      <c r="I232"/>
    </row>
    <row r="233" spans="1:9" x14ac:dyDescent="0.25">
      <c r="A233" s="3" t="s">
        <v>462</v>
      </c>
      <c r="B233" s="6">
        <v>2305</v>
      </c>
      <c r="C233" s="4" t="s">
        <v>465</v>
      </c>
      <c r="D233" s="14">
        <v>0</v>
      </c>
      <c r="E233" s="18">
        <v>0</v>
      </c>
      <c r="F233" s="18">
        <f>Tablica4[[#This Row],[2026]]-Tablica4[[#This Row],[2025]]</f>
        <v>0</v>
      </c>
      <c r="H233"/>
      <c r="I233"/>
    </row>
    <row r="234" spans="1:9" x14ac:dyDescent="0.25">
      <c r="A234" s="3" t="s">
        <v>464</v>
      </c>
      <c r="B234" s="6">
        <v>2313</v>
      </c>
      <c r="C234" s="4" t="s">
        <v>467</v>
      </c>
      <c r="D234" s="14">
        <v>0.03</v>
      </c>
      <c r="E234" s="18">
        <v>0.03</v>
      </c>
      <c r="F234" s="18">
        <f>Tablica4[[#This Row],[2026]]-Tablica4[[#This Row],[2025]]</f>
        <v>0</v>
      </c>
      <c r="H234"/>
      <c r="I234"/>
    </row>
    <row r="235" spans="1:9" x14ac:dyDescent="0.25">
      <c r="A235" s="3" t="s">
        <v>466</v>
      </c>
      <c r="B235" s="6">
        <v>2321</v>
      </c>
      <c r="C235" s="4" t="s">
        <v>469</v>
      </c>
      <c r="D235" s="14">
        <v>0.03</v>
      </c>
      <c r="E235" s="18">
        <v>0.03</v>
      </c>
      <c r="F235" s="18">
        <f>Tablica4[[#This Row],[2026]]-Tablica4[[#This Row],[2025]]</f>
        <v>0</v>
      </c>
      <c r="H235"/>
      <c r="I235"/>
    </row>
    <row r="236" spans="1:9" x14ac:dyDescent="0.25">
      <c r="A236" s="3" t="s">
        <v>468</v>
      </c>
      <c r="B236" s="6">
        <v>2348</v>
      </c>
      <c r="C236" s="4" t="s">
        <v>471</v>
      </c>
      <c r="D236" s="14">
        <v>0.03</v>
      </c>
      <c r="E236" s="18">
        <v>0.03</v>
      </c>
      <c r="F236" s="18">
        <f>Tablica4[[#This Row],[2026]]-Tablica4[[#This Row],[2025]]</f>
        <v>0</v>
      </c>
      <c r="H236"/>
      <c r="I236"/>
    </row>
    <row r="237" spans="1:9" x14ac:dyDescent="0.25">
      <c r="A237" s="3" t="s">
        <v>470</v>
      </c>
      <c r="B237" s="6">
        <v>2356</v>
      </c>
      <c r="C237" s="4" t="s">
        <v>473</v>
      </c>
      <c r="D237" s="14">
        <v>0.03</v>
      </c>
      <c r="E237" s="18">
        <v>0.03</v>
      </c>
      <c r="F237" s="18">
        <f>Tablica4[[#This Row],[2026]]-Tablica4[[#This Row],[2025]]</f>
        <v>0</v>
      </c>
      <c r="H237"/>
      <c r="I237"/>
    </row>
    <row r="238" spans="1:9" x14ac:dyDescent="0.25">
      <c r="A238" s="3" t="s">
        <v>472</v>
      </c>
      <c r="B238" s="6">
        <v>2364</v>
      </c>
      <c r="C238" s="4" t="s">
        <v>475</v>
      </c>
      <c r="D238" s="14">
        <v>0.03</v>
      </c>
      <c r="E238" s="18">
        <v>0.03</v>
      </c>
      <c r="F238" s="18">
        <f>Tablica4[[#This Row],[2026]]-Tablica4[[#This Row],[2025]]</f>
        <v>0</v>
      </c>
      <c r="H238"/>
      <c r="I238"/>
    </row>
    <row r="239" spans="1:9" x14ac:dyDescent="0.25">
      <c r="A239" s="3" t="s">
        <v>474</v>
      </c>
      <c r="B239" s="6">
        <v>2372</v>
      </c>
      <c r="C239" s="4" t="s">
        <v>477</v>
      </c>
      <c r="D239" s="14">
        <v>0.03</v>
      </c>
      <c r="E239" s="18">
        <v>0.03</v>
      </c>
      <c r="F239" s="18">
        <f>Tablica4[[#This Row],[2026]]-Tablica4[[#This Row],[2025]]</f>
        <v>0</v>
      </c>
      <c r="H239"/>
      <c r="I239"/>
    </row>
    <row r="240" spans="1:9" x14ac:dyDescent="0.25">
      <c r="A240" s="3" t="s">
        <v>476</v>
      </c>
      <c r="B240" s="6">
        <v>5878</v>
      </c>
      <c r="C240" s="4" t="s">
        <v>479</v>
      </c>
      <c r="D240" s="14">
        <v>0.03</v>
      </c>
      <c r="E240" s="18">
        <v>0.03</v>
      </c>
      <c r="F240" s="18">
        <f>Tablica4[[#This Row],[2026]]-Tablica4[[#This Row],[2025]]</f>
        <v>0</v>
      </c>
      <c r="H240"/>
      <c r="I240"/>
    </row>
    <row r="241" spans="1:9" x14ac:dyDescent="0.25">
      <c r="A241" s="3" t="s">
        <v>478</v>
      </c>
      <c r="B241" s="6">
        <v>6246</v>
      </c>
      <c r="C241" s="4" t="s">
        <v>481</v>
      </c>
      <c r="D241" s="14">
        <v>0.03</v>
      </c>
      <c r="E241" s="18">
        <v>0.03</v>
      </c>
      <c r="F241" s="18">
        <f>Tablica4[[#This Row],[2026]]-Tablica4[[#This Row],[2025]]</f>
        <v>0</v>
      </c>
      <c r="H241"/>
      <c r="I241"/>
    </row>
    <row r="242" spans="1:9" x14ac:dyDescent="0.25">
      <c r="A242" s="3" t="s">
        <v>480</v>
      </c>
      <c r="B242" s="6">
        <v>2399</v>
      </c>
      <c r="C242" s="4" t="s">
        <v>483</v>
      </c>
      <c r="D242" s="14">
        <v>0.03</v>
      </c>
      <c r="E242" s="18">
        <v>0.03</v>
      </c>
      <c r="F242" s="18">
        <f>Tablica4[[#This Row],[2026]]-Tablica4[[#This Row],[2025]]</f>
        <v>0</v>
      </c>
      <c r="H242"/>
      <c r="I242"/>
    </row>
    <row r="243" spans="1:9" x14ac:dyDescent="0.25">
      <c r="A243" s="3" t="s">
        <v>482</v>
      </c>
      <c r="B243" s="6">
        <v>2402</v>
      </c>
      <c r="C243" s="4" t="s">
        <v>485</v>
      </c>
      <c r="D243" s="14">
        <v>0.03</v>
      </c>
      <c r="E243" s="18">
        <v>0.03</v>
      </c>
      <c r="F243" s="18">
        <f>Tablica4[[#This Row],[2026]]-Tablica4[[#This Row],[2025]]</f>
        <v>0</v>
      </c>
      <c r="H243"/>
      <c r="I243"/>
    </row>
    <row r="244" spans="1:9" x14ac:dyDescent="0.25">
      <c r="A244" s="3" t="s">
        <v>484</v>
      </c>
      <c r="B244" s="6">
        <v>2429</v>
      </c>
      <c r="C244" s="4" t="s">
        <v>487</v>
      </c>
      <c r="D244" s="14">
        <v>0.03</v>
      </c>
      <c r="E244" s="18">
        <v>0.03</v>
      </c>
      <c r="F244" s="18">
        <f>Tablica4[[#This Row],[2026]]-Tablica4[[#This Row],[2025]]</f>
        <v>0</v>
      </c>
      <c r="H244"/>
      <c r="I244"/>
    </row>
    <row r="245" spans="1:9" x14ac:dyDescent="0.25">
      <c r="A245" s="3" t="s">
        <v>486</v>
      </c>
      <c r="B245" s="6">
        <v>2437</v>
      </c>
      <c r="C245" s="4" t="s">
        <v>489</v>
      </c>
      <c r="D245" s="14">
        <v>0</v>
      </c>
      <c r="E245" s="18">
        <v>0</v>
      </c>
      <c r="F245" s="18">
        <f>Tablica4[[#This Row],[2026]]-Tablica4[[#This Row],[2025]]</f>
        <v>0</v>
      </c>
      <c r="H245"/>
      <c r="I245"/>
    </row>
    <row r="246" spans="1:9" x14ac:dyDescent="0.25">
      <c r="A246" s="3" t="s">
        <v>488</v>
      </c>
      <c r="B246" s="6">
        <v>2445</v>
      </c>
      <c r="C246" s="4" t="s">
        <v>491</v>
      </c>
      <c r="D246" s="14">
        <v>0.03</v>
      </c>
      <c r="E246" s="18">
        <v>0.03</v>
      </c>
      <c r="F246" s="18">
        <f>Tablica4[[#This Row],[2026]]-Tablica4[[#This Row],[2025]]</f>
        <v>0</v>
      </c>
      <c r="H246"/>
      <c r="I246"/>
    </row>
    <row r="247" spans="1:9" x14ac:dyDescent="0.25">
      <c r="A247" s="3" t="s">
        <v>490</v>
      </c>
      <c r="B247" s="6">
        <v>5487</v>
      </c>
      <c r="C247" s="4" t="s">
        <v>493</v>
      </c>
      <c r="D247" s="14">
        <v>0</v>
      </c>
      <c r="E247" s="18">
        <v>0</v>
      </c>
      <c r="F247" s="18">
        <f>Tablica4[[#This Row],[2026]]-Tablica4[[#This Row],[2025]]</f>
        <v>0</v>
      </c>
      <c r="H247"/>
      <c r="I247"/>
    </row>
    <row r="248" spans="1:9" x14ac:dyDescent="0.25">
      <c r="A248" s="3" t="s">
        <v>492</v>
      </c>
      <c r="B248" s="6">
        <v>2453</v>
      </c>
      <c r="C248" s="4" t="s">
        <v>495</v>
      </c>
      <c r="D248" s="14">
        <v>0.03</v>
      </c>
      <c r="E248" s="18">
        <v>0.03</v>
      </c>
      <c r="F248" s="18">
        <f>Tablica4[[#This Row],[2026]]-Tablica4[[#This Row],[2025]]</f>
        <v>0</v>
      </c>
      <c r="H248"/>
      <c r="I248"/>
    </row>
    <row r="249" spans="1:9" x14ac:dyDescent="0.25">
      <c r="A249" s="3" t="s">
        <v>494</v>
      </c>
      <c r="B249" s="6">
        <v>6009</v>
      </c>
      <c r="C249" s="4" t="s">
        <v>497</v>
      </c>
      <c r="D249" s="14">
        <v>0.03</v>
      </c>
      <c r="E249" s="18">
        <v>0.03</v>
      </c>
      <c r="F249" s="18">
        <f>Tablica4[[#This Row],[2026]]-Tablica4[[#This Row],[2025]]</f>
        <v>0</v>
      </c>
      <c r="H249"/>
      <c r="I249"/>
    </row>
    <row r="250" spans="1:9" x14ac:dyDescent="0.25">
      <c r="A250" s="3" t="s">
        <v>496</v>
      </c>
      <c r="B250" s="6">
        <v>2461</v>
      </c>
      <c r="C250" s="4" t="s">
        <v>499</v>
      </c>
      <c r="D250" s="14">
        <v>0.03</v>
      </c>
      <c r="E250" s="18">
        <v>0.03</v>
      </c>
      <c r="F250" s="18">
        <f>Tablica4[[#This Row],[2026]]-Tablica4[[#This Row],[2025]]</f>
        <v>0</v>
      </c>
      <c r="H250"/>
      <c r="I250"/>
    </row>
    <row r="251" spans="1:9" x14ac:dyDescent="0.25">
      <c r="A251" s="3" t="s">
        <v>498</v>
      </c>
      <c r="B251" s="6">
        <v>2470</v>
      </c>
      <c r="C251" s="4" t="s">
        <v>501</v>
      </c>
      <c r="D251" s="14">
        <v>0.03</v>
      </c>
      <c r="E251" s="14">
        <v>0.03</v>
      </c>
      <c r="F251" s="18">
        <f>Tablica4[[#This Row],[2026]]-Tablica4[[#This Row],[2025]]</f>
        <v>0</v>
      </c>
      <c r="H251"/>
      <c r="I251"/>
    </row>
    <row r="252" spans="1:9" x14ac:dyDescent="0.25">
      <c r="A252" s="3" t="s">
        <v>500</v>
      </c>
      <c r="B252" s="6">
        <v>2488</v>
      </c>
      <c r="C252" s="4" t="s">
        <v>503</v>
      </c>
      <c r="D252" s="14">
        <v>0.03</v>
      </c>
      <c r="E252" s="14">
        <v>0.03</v>
      </c>
      <c r="F252" s="18">
        <f>Tablica4[[#This Row],[2026]]-Tablica4[[#This Row],[2025]]</f>
        <v>0</v>
      </c>
      <c r="H252"/>
      <c r="I252"/>
    </row>
    <row r="253" spans="1:9" x14ac:dyDescent="0.25">
      <c r="A253" s="3" t="s">
        <v>502</v>
      </c>
      <c r="B253" s="6">
        <v>5789</v>
      </c>
      <c r="C253" s="4" t="s">
        <v>505</v>
      </c>
      <c r="D253" s="14">
        <v>0</v>
      </c>
      <c r="E253" s="14">
        <v>0</v>
      </c>
      <c r="F253" s="18">
        <f>Tablica4[[#This Row],[2026]]-Tablica4[[#This Row],[2025]]</f>
        <v>0</v>
      </c>
      <c r="H253"/>
      <c r="I253"/>
    </row>
    <row r="254" spans="1:9" x14ac:dyDescent="0.25">
      <c r="A254" s="3" t="s">
        <v>504</v>
      </c>
      <c r="B254" s="6">
        <v>5550</v>
      </c>
      <c r="C254" s="4" t="s">
        <v>507</v>
      </c>
      <c r="D254" s="14">
        <v>0.03</v>
      </c>
      <c r="E254" s="14">
        <v>0.03</v>
      </c>
      <c r="F254" s="18">
        <f>Tablica4[[#This Row],[2026]]-Tablica4[[#This Row],[2025]]</f>
        <v>0</v>
      </c>
      <c r="H254"/>
      <c r="I254"/>
    </row>
    <row r="255" spans="1:9" x14ac:dyDescent="0.25">
      <c r="A255" s="3" t="s">
        <v>506</v>
      </c>
      <c r="B255" s="6">
        <v>2496</v>
      </c>
      <c r="C255" s="4" t="s">
        <v>509</v>
      </c>
      <c r="D255" s="14">
        <v>0.03</v>
      </c>
      <c r="E255" s="14">
        <v>0.03</v>
      </c>
      <c r="F255" s="18">
        <f>Tablica4[[#This Row],[2026]]-Tablica4[[#This Row],[2025]]</f>
        <v>0</v>
      </c>
      <c r="H255"/>
      <c r="I255"/>
    </row>
    <row r="256" spans="1:9" x14ac:dyDescent="0.25">
      <c r="A256" s="3" t="s">
        <v>508</v>
      </c>
      <c r="B256" s="6">
        <v>2500</v>
      </c>
      <c r="C256" s="4" t="s">
        <v>511</v>
      </c>
      <c r="D256" s="14">
        <v>0.03</v>
      </c>
      <c r="E256" s="14">
        <v>0.03</v>
      </c>
      <c r="F256" s="18">
        <f>Tablica4[[#This Row],[2026]]-Tablica4[[#This Row],[2025]]</f>
        <v>0</v>
      </c>
      <c r="H256"/>
      <c r="I256"/>
    </row>
    <row r="257" spans="1:9" x14ac:dyDescent="0.25">
      <c r="A257" s="3" t="s">
        <v>510</v>
      </c>
      <c r="B257" s="6">
        <v>2518</v>
      </c>
      <c r="C257" s="4" t="s">
        <v>513</v>
      </c>
      <c r="D257" s="14">
        <v>2.5000000000000001E-2</v>
      </c>
      <c r="E257" s="14">
        <v>2.5000000000000001E-2</v>
      </c>
      <c r="F257" s="18">
        <f>Tablica4[[#This Row],[2026]]-Tablica4[[#This Row],[2025]]</f>
        <v>0</v>
      </c>
      <c r="H257"/>
      <c r="I257"/>
    </row>
    <row r="258" spans="1:9" x14ac:dyDescent="0.25">
      <c r="A258" s="3" t="s">
        <v>512</v>
      </c>
      <c r="B258" s="6">
        <v>2526</v>
      </c>
      <c r="C258" s="4" t="s">
        <v>515</v>
      </c>
      <c r="D258" s="14">
        <v>0.03</v>
      </c>
      <c r="E258" s="14">
        <v>0.03</v>
      </c>
      <c r="F258" s="18">
        <f>Tablica4[[#This Row],[2026]]-Tablica4[[#This Row],[2025]]</f>
        <v>0</v>
      </c>
      <c r="H258"/>
      <c r="I258"/>
    </row>
    <row r="259" spans="1:9" x14ac:dyDescent="0.25">
      <c r="A259" s="3" t="s">
        <v>514</v>
      </c>
      <c r="B259" s="6">
        <v>2534</v>
      </c>
      <c r="C259" s="4" t="s">
        <v>517</v>
      </c>
      <c r="D259" s="14">
        <v>0.03</v>
      </c>
      <c r="E259" s="14">
        <v>0.03</v>
      </c>
      <c r="F259" s="18">
        <f>Tablica4[[#This Row],[2026]]-Tablica4[[#This Row],[2025]]</f>
        <v>0</v>
      </c>
      <c r="H259"/>
      <c r="I259"/>
    </row>
    <row r="260" spans="1:9" x14ac:dyDescent="0.25">
      <c r="A260" s="3" t="s">
        <v>516</v>
      </c>
      <c r="B260" s="6">
        <v>2542</v>
      </c>
      <c r="C260" s="4" t="s">
        <v>519</v>
      </c>
      <c r="D260" s="14">
        <v>0.03</v>
      </c>
      <c r="E260" s="14">
        <v>0.03</v>
      </c>
      <c r="F260" s="18">
        <f>Tablica4[[#This Row],[2026]]-Tablica4[[#This Row],[2025]]</f>
        <v>0</v>
      </c>
      <c r="H260"/>
      <c r="I260"/>
    </row>
    <row r="261" spans="1:9" x14ac:dyDescent="0.25">
      <c r="A261" s="3" t="s">
        <v>518</v>
      </c>
      <c r="B261" s="6">
        <v>2569</v>
      </c>
      <c r="C261" s="4" t="s">
        <v>521</v>
      </c>
      <c r="D261" s="14">
        <v>0.03</v>
      </c>
      <c r="E261" s="18">
        <v>0.03</v>
      </c>
      <c r="F261" s="18">
        <f>Tablica4[[#This Row],[2026]]-Tablica4[[#This Row],[2025]]</f>
        <v>0</v>
      </c>
      <c r="H261"/>
      <c r="I261"/>
    </row>
    <row r="262" spans="1:9" x14ac:dyDescent="0.25">
      <c r="A262" s="3" t="s">
        <v>520</v>
      </c>
      <c r="B262" s="6">
        <v>5398</v>
      </c>
      <c r="C262" s="4" t="s">
        <v>523</v>
      </c>
      <c r="D262" s="14">
        <v>0.03</v>
      </c>
      <c r="E262" s="18">
        <v>0.03</v>
      </c>
      <c r="F262" s="18">
        <f>Tablica4[[#This Row],[2026]]-Tablica4[[#This Row],[2025]]</f>
        <v>0</v>
      </c>
      <c r="H262"/>
      <c r="I262"/>
    </row>
    <row r="263" spans="1:9" x14ac:dyDescent="0.25">
      <c r="A263" s="3" t="s">
        <v>522</v>
      </c>
      <c r="B263" s="6">
        <v>2577</v>
      </c>
      <c r="C263" s="4" t="s">
        <v>525</v>
      </c>
      <c r="D263" s="14">
        <v>0.03</v>
      </c>
      <c r="E263" s="18">
        <v>0.03</v>
      </c>
      <c r="F263" s="18">
        <f>Tablica4[[#This Row],[2026]]-Tablica4[[#This Row],[2025]]</f>
        <v>0</v>
      </c>
      <c r="H263"/>
      <c r="I263"/>
    </row>
    <row r="264" spans="1:9" x14ac:dyDescent="0.25">
      <c r="A264" s="3" t="s">
        <v>524</v>
      </c>
      <c r="B264" s="6">
        <v>2585</v>
      </c>
      <c r="C264" s="4" t="s">
        <v>527</v>
      </c>
      <c r="D264" s="14">
        <v>0.03</v>
      </c>
      <c r="E264" s="18">
        <v>0.03</v>
      </c>
      <c r="F264" s="18">
        <f>Tablica4[[#This Row],[2026]]-Tablica4[[#This Row],[2025]]</f>
        <v>0</v>
      </c>
      <c r="H264"/>
      <c r="I264"/>
    </row>
    <row r="265" spans="1:9" x14ac:dyDescent="0.25">
      <c r="A265" s="3" t="s">
        <v>526</v>
      </c>
      <c r="B265" s="6">
        <v>6106</v>
      </c>
      <c r="C265" s="4" t="s">
        <v>529</v>
      </c>
      <c r="D265" s="14">
        <v>0.03</v>
      </c>
      <c r="E265" s="18">
        <v>0.03</v>
      </c>
      <c r="F265" s="18">
        <f>Tablica4[[#This Row],[2026]]-Tablica4[[#This Row],[2025]]</f>
        <v>0</v>
      </c>
      <c r="H265"/>
      <c r="I265"/>
    </row>
    <row r="266" spans="1:9" x14ac:dyDescent="0.25">
      <c r="A266" s="3" t="s">
        <v>528</v>
      </c>
      <c r="B266" s="6">
        <v>850</v>
      </c>
      <c r="C266" s="4" t="s">
        <v>531</v>
      </c>
      <c r="D266" s="14">
        <v>0.03</v>
      </c>
      <c r="E266" s="18">
        <v>0.03</v>
      </c>
      <c r="F266" s="18">
        <f>Tablica4[[#This Row],[2026]]-Tablica4[[#This Row],[2025]]</f>
        <v>0</v>
      </c>
      <c r="H266"/>
      <c r="I266"/>
    </row>
    <row r="267" spans="1:9" x14ac:dyDescent="0.25">
      <c r="A267" s="3" t="s">
        <v>530</v>
      </c>
      <c r="B267" s="6">
        <v>2593</v>
      </c>
      <c r="C267" s="4" t="s">
        <v>533</v>
      </c>
      <c r="D267" s="14">
        <v>0.01</v>
      </c>
      <c r="E267" s="18">
        <v>0.01</v>
      </c>
      <c r="F267" s="18">
        <f>Tablica4[[#This Row],[2026]]-Tablica4[[#This Row],[2025]]</f>
        <v>0</v>
      </c>
      <c r="H267"/>
      <c r="I267"/>
    </row>
    <row r="268" spans="1:9" x14ac:dyDescent="0.25">
      <c r="A268" s="3" t="s">
        <v>532</v>
      </c>
      <c r="B268" s="6">
        <v>2607</v>
      </c>
      <c r="C268" s="4" t="s">
        <v>535</v>
      </c>
      <c r="D268" s="14">
        <v>0.03</v>
      </c>
      <c r="E268" s="18">
        <v>0.03</v>
      </c>
      <c r="F268" s="18">
        <f>Tablica4[[#This Row],[2026]]-Tablica4[[#This Row],[2025]]</f>
        <v>0</v>
      </c>
      <c r="H268"/>
      <c r="I268"/>
    </row>
    <row r="269" spans="1:9" x14ac:dyDescent="0.25">
      <c r="A269" s="3" t="s">
        <v>534</v>
      </c>
      <c r="B269" s="6">
        <v>2615</v>
      </c>
      <c r="C269" s="4" t="s">
        <v>537</v>
      </c>
      <c r="D269" s="14">
        <v>0.03</v>
      </c>
      <c r="E269" s="18">
        <v>0.03</v>
      </c>
      <c r="F269" s="18">
        <f>Tablica4[[#This Row],[2026]]-Tablica4[[#This Row],[2025]]</f>
        <v>0</v>
      </c>
      <c r="H269"/>
      <c r="I269"/>
    </row>
    <row r="270" spans="1:9" x14ac:dyDescent="0.25">
      <c r="A270" s="3" t="s">
        <v>536</v>
      </c>
      <c r="B270" s="6">
        <v>2631</v>
      </c>
      <c r="C270" s="4" t="s">
        <v>539</v>
      </c>
      <c r="D270" s="14">
        <v>0.03</v>
      </c>
      <c r="E270" s="18">
        <v>0.03</v>
      </c>
      <c r="F270" s="18">
        <f>Tablica4[[#This Row],[2026]]-Tablica4[[#This Row],[2025]]</f>
        <v>0</v>
      </c>
      <c r="H270"/>
      <c r="I270"/>
    </row>
    <row r="271" spans="1:9" x14ac:dyDescent="0.25">
      <c r="A271" s="3" t="s">
        <v>538</v>
      </c>
      <c r="B271" s="6">
        <v>2640</v>
      </c>
      <c r="C271" s="4" t="s">
        <v>541</v>
      </c>
      <c r="D271" s="14">
        <v>0</v>
      </c>
      <c r="E271" s="18">
        <v>0</v>
      </c>
      <c r="F271" s="18">
        <f>Tablica4[[#This Row],[2026]]-Tablica4[[#This Row],[2025]]</f>
        <v>0</v>
      </c>
      <c r="H271"/>
      <c r="I271"/>
    </row>
    <row r="272" spans="1:9" x14ac:dyDescent="0.25">
      <c r="A272" s="3" t="s">
        <v>540</v>
      </c>
      <c r="B272" s="6">
        <v>2658</v>
      </c>
      <c r="C272" s="4" t="s">
        <v>543</v>
      </c>
      <c r="D272" s="14">
        <v>0.03</v>
      </c>
      <c r="E272" s="18">
        <v>0.03</v>
      </c>
      <c r="F272" s="18">
        <f>Tablica4[[#This Row],[2026]]-Tablica4[[#This Row],[2025]]</f>
        <v>0</v>
      </c>
      <c r="H272"/>
      <c r="I272"/>
    </row>
    <row r="273" spans="1:9" x14ac:dyDescent="0.25">
      <c r="A273" s="3" t="s">
        <v>542</v>
      </c>
      <c r="B273" s="6">
        <v>2666</v>
      </c>
      <c r="C273" s="4" t="s">
        <v>545</v>
      </c>
      <c r="D273" s="14">
        <v>0.03</v>
      </c>
      <c r="E273" s="18">
        <v>0.03</v>
      </c>
      <c r="F273" s="18">
        <f>Tablica4[[#This Row],[2026]]-Tablica4[[#This Row],[2025]]</f>
        <v>0</v>
      </c>
      <c r="H273"/>
      <c r="I273"/>
    </row>
    <row r="274" spans="1:9" x14ac:dyDescent="0.25">
      <c r="A274" s="3" t="s">
        <v>544</v>
      </c>
      <c r="B274" s="6">
        <v>2674</v>
      </c>
      <c r="C274" s="4" t="s">
        <v>547</v>
      </c>
      <c r="D274" s="14">
        <v>0.03</v>
      </c>
      <c r="E274" s="18">
        <v>0.03</v>
      </c>
      <c r="F274" s="18">
        <f>Tablica4[[#This Row],[2026]]-Tablica4[[#This Row],[2025]]</f>
        <v>0</v>
      </c>
      <c r="H274"/>
      <c r="I274"/>
    </row>
    <row r="275" spans="1:9" x14ac:dyDescent="0.25">
      <c r="A275" s="3" t="s">
        <v>546</v>
      </c>
      <c r="B275" s="6">
        <v>2682</v>
      </c>
      <c r="C275" s="4" t="s">
        <v>549</v>
      </c>
      <c r="D275" s="14">
        <v>0.03</v>
      </c>
      <c r="E275" s="18">
        <v>0.03</v>
      </c>
      <c r="F275" s="18">
        <f>Tablica4[[#This Row],[2026]]-Tablica4[[#This Row],[2025]]</f>
        <v>0</v>
      </c>
      <c r="H275"/>
      <c r="I275"/>
    </row>
    <row r="276" spans="1:9" x14ac:dyDescent="0.25">
      <c r="A276" s="3" t="s">
        <v>548</v>
      </c>
      <c r="B276" s="6">
        <v>2704</v>
      </c>
      <c r="C276" s="4" t="s">
        <v>551</v>
      </c>
      <c r="D276" s="14">
        <v>0.03</v>
      </c>
      <c r="E276" s="18">
        <v>0.03</v>
      </c>
      <c r="F276" s="18">
        <f>Tablica4[[#This Row],[2026]]-Tablica4[[#This Row],[2025]]</f>
        <v>0</v>
      </c>
      <c r="H276"/>
      <c r="I276"/>
    </row>
    <row r="277" spans="1:9" x14ac:dyDescent="0.25">
      <c r="A277" s="3" t="s">
        <v>550</v>
      </c>
      <c r="B277" s="6">
        <v>2739</v>
      </c>
      <c r="C277" s="4" t="s">
        <v>553</v>
      </c>
      <c r="D277" s="14">
        <v>2.5000000000000001E-2</v>
      </c>
      <c r="E277" s="14">
        <v>2.5000000000000001E-2</v>
      </c>
      <c r="F277" s="18">
        <f>Tablica4[[#This Row],[2026]]-Tablica4[[#This Row],[2025]]</f>
        <v>0</v>
      </c>
      <c r="H277"/>
      <c r="I277"/>
    </row>
    <row r="278" spans="1:9" x14ac:dyDescent="0.25">
      <c r="A278" s="3" t="s">
        <v>552</v>
      </c>
      <c r="B278" s="6">
        <v>2747</v>
      </c>
      <c r="C278" s="4" t="s">
        <v>555</v>
      </c>
      <c r="D278" s="14">
        <v>0.03</v>
      </c>
      <c r="E278" s="18">
        <v>0.03</v>
      </c>
      <c r="F278" s="18">
        <f>Tablica4[[#This Row],[2026]]-Tablica4[[#This Row],[2025]]</f>
        <v>0</v>
      </c>
      <c r="H278"/>
      <c r="I278"/>
    </row>
    <row r="279" spans="1:9" x14ac:dyDescent="0.25">
      <c r="A279" s="3" t="s">
        <v>554</v>
      </c>
      <c r="B279" s="6">
        <v>2755</v>
      </c>
      <c r="C279" s="4" t="s">
        <v>557</v>
      </c>
      <c r="D279" s="14">
        <v>2.5000000000000001E-2</v>
      </c>
      <c r="E279" s="18">
        <v>2.5000000000000001E-2</v>
      </c>
      <c r="F279" s="18">
        <f>Tablica4[[#This Row],[2026]]-Tablica4[[#This Row],[2025]]</f>
        <v>0</v>
      </c>
      <c r="H279"/>
      <c r="I279"/>
    </row>
    <row r="280" spans="1:9" x14ac:dyDescent="0.25">
      <c r="A280" s="3" t="s">
        <v>556</v>
      </c>
      <c r="B280" s="6">
        <v>876</v>
      </c>
      <c r="C280" s="4" t="s">
        <v>559</v>
      </c>
      <c r="D280" s="14">
        <v>0.03</v>
      </c>
      <c r="E280" s="18">
        <v>0.03</v>
      </c>
      <c r="F280" s="18">
        <f>Tablica4[[#This Row],[2026]]-Tablica4[[#This Row],[2025]]</f>
        <v>0</v>
      </c>
      <c r="H280"/>
      <c r="I280"/>
    </row>
    <row r="281" spans="1:9" x14ac:dyDescent="0.25">
      <c r="A281" s="3" t="s">
        <v>558</v>
      </c>
      <c r="B281" s="6">
        <v>2763</v>
      </c>
      <c r="C281" s="4" t="s">
        <v>561</v>
      </c>
      <c r="D281" s="14">
        <v>0.03</v>
      </c>
      <c r="E281" s="18">
        <v>0.03</v>
      </c>
      <c r="F281" s="18">
        <f>Tablica4[[#This Row],[2026]]-Tablica4[[#This Row],[2025]]</f>
        <v>0</v>
      </c>
      <c r="H281"/>
      <c r="I281"/>
    </row>
    <row r="282" spans="1:9" x14ac:dyDescent="0.25">
      <c r="A282" s="3" t="s">
        <v>560</v>
      </c>
      <c r="B282" s="6">
        <v>6173</v>
      </c>
      <c r="C282" s="4" t="s">
        <v>563</v>
      </c>
      <c r="D282" s="14">
        <v>0.03</v>
      </c>
      <c r="E282" s="18">
        <v>0.03</v>
      </c>
      <c r="F282" s="18">
        <f>Tablica4[[#This Row],[2026]]-Tablica4[[#This Row],[2025]]</f>
        <v>0</v>
      </c>
      <c r="H282"/>
      <c r="I282"/>
    </row>
    <row r="283" spans="1:9" x14ac:dyDescent="0.25">
      <c r="A283" s="3" t="s">
        <v>562</v>
      </c>
      <c r="B283" s="6">
        <v>2780</v>
      </c>
      <c r="C283" s="4" t="s">
        <v>564</v>
      </c>
      <c r="D283" s="14">
        <v>0</v>
      </c>
      <c r="E283" s="26">
        <v>0.03</v>
      </c>
      <c r="F283" s="18">
        <f>Tablica4[[#This Row],[2026]]-Tablica4[[#This Row],[2025]]</f>
        <v>0.03</v>
      </c>
      <c r="H283"/>
      <c r="I283"/>
    </row>
    <row r="284" spans="1:9" x14ac:dyDescent="0.25">
      <c r="A284" s="3" t="s">
        <v>1112</v>
      </c>
      <c r="B284" s="6">
        <v>2798</v>
      </c>
      <c r="C284" s="4" t="s">
        <v>1113</v>
      </c>
      <c r="D284" s="14">
        <v>0</v>
      </c>
      <c r="E284" s="18">
        <v>0</v>
      </c>
      <c r="F284" s="18">
        <f>Tablica4[[#This Row],[2026]]-Tablica4[[#This Row],[2025]]</f>
        <v>0</v>
      </c>
      <c r="H284"/>
      <c r="I284"/>
    </row>
    <row r="285" spans="1:9" x14ac:dyDescent="0.25">
      <c r="A285" s="3" t="s">
        <v>565</v>
      </c>
      <c r="B285" s="6">
        <v>6122</v>
      </c>
      <c r="C285" s="4" t="s">
        <v>567</v>
      </c>
      <c r="D285" s="14">
        <v>0.03</v>
      </c>
      <c r="E285" s="18">
        <v>0.03</v>
      </c>
      <c r="F285" s="18">
        <f>Tablica4[[#This Row],[2026]]-Tablica4[[#This Row],[2025]]</f>
        <v>0</v>
      </c>
      <c r="H285"/>
      <c r="I285"/>
    </row>
    <row r="286" spans="1:9" x14ac:dyDescent="0.25">
      <c r="A286" s="3" t="s">
        <v>566</v>
      </c>
      <c r="B286" s="6">
        <v>2801</v>
      </c>
      <c r="C286" s="4" t="s">
        <v>569</v>
      </c>
      <c r="D286" s="14">
        <v>0.03</v>
      </c>
      <c r="E286" s="18">
        <v>0.03</v>
      </c>
      <c r="F286" s="18">
        <f>Tablica4[[#This Row],[2026]]-Tablica4[[#This Row],[2025]]</f>
        <v>0</v>
      </c>
      <c r="H286"/>
      <c r="I286"/>
    </row>
    <row r="287" spans="1:9" x14ac:dyDescent="0.25">
      <c r="A287" s="3" t="s">
        <v>568</v>
      </c>
      <c r="B287" s="6">
        <v>2810</v>
      </c>
      <c r="C287" s="4" t="s">
        <v>571</v>
      </c>
      <c r="D287" s="14">
        <v>0.03</v>
      </c>
      <c r="E287" s="18">
        <v>0.03</v>
      </c>
      <c r="F287" s="18">
        <f>Tablica4[[#This Row],[2026]]-Tablica4[[#This Row],[2025]]</f>
        <v>0</v>
      </c>
      <c r="H287"/>
      <c r="I287"/>
    </row>
    <row r="288" spans="1:9" x14ac:dyDescent="0.25">
      <c r="A288" s="3" t="s">
        <v>570</v>
      </c>
      <c r="B288" s="6">
        <v>2950</v>
      </c>
      <c r="C288" s="4" t="s">
        <v>573</v>
      </c>
      <c r="D288" s="14">
        <v>0.03</v>
      </c>
      <c r="E288" s="18">
        <v>0.03</v>
      </c>
      <c r="F288" s="18">
        <f>Tablica4[[#This Row],[2026]]-Tablica4[[#This Row],[2025]]</f>
        <v>0</v>
      </c>
      <c r="H288"/>
      <c r="I288"/>
    </row>
    <row r="289" spans="1:9" x14ac:dyDescent="0.25">
      <c r="A289" s="3" t="s">
        <v>572</v>
      </c>
      <c r="B289" s="6">
        <v>2828</v>
      </c>
      <c r="C289" s="4" t="s">
        <v>575</v>
      </c>
      <c r="D289" s="14">
        <v>0.03</v>
      </c>
      <c r="E289" s="18">
        <v>0.03</v>
      </c>
      <c r="F289" s="18">
        <f>Tablica4[[#This Row],[2026]]-Tablica4[[#This Row],[2025]]</f>
        <v>0</v>
      </c>
      <c r="H289"/>
      <c r="I289"/>
    </row>
    <row r="290" spans="1:9" x14ac:dyDescent="0.25">
      <c r="A290" s="3" t="s">
        <v>574</v>
      </c>
      <c r="B290" s="6">
        <v>2836</v>
      </c>
      <c r="C290" s="4" t="s">
        <v>577</v>
      </c>
      <c r="D290" s="14">
        <v>0.03</v>
      </c>
      <c r="E290" s="18">
        <v>0.03</v>
      </c>
      <c r="F290" s="18">
        <f>Tablica4[[#This Row],[2026]]-Tablica4[[#This Row],[2025]]</f>
        <v>0</v>
      </c>
      <c r="H290"/>
      <c r="I290"/>
    </row>
    <row r="291" spans="1:9" x14ac:dyDescent="0.25">
      <c r="A291" s="3" t="s">
        <v>576</v>
      </c>
      <c r="B291" s="6">
        <v>2844</v>
      </c>
      <c r="C291" s="4" t="s">
        <v>579</v>
      </c>
      <c r="D291" s="14">
        <v>1.4999999999999999E-2</v>
      </c>
      <c r="E291" s="14">
        <v>1.4999999999999999E-2</v>
      </c>
      <c r="F291" s="18">
        <f>Tablica4[[#This Row],[2026]]-Tablica4[[#This Row],[2025]]</f>
        <v>0</v>
      </c>
      <c r="H291"/>
      <c r="I291"/>
    </row>
    <row r="292" spans="1:9" x14ac:dyDescent="0.25">
      <c r="A292" s="3" t="s">
        <v>578</v>
      </c>
      <c r="B292" s="6">
        <v>2852</v>
      </c>
      <c r="C292" s="4" t="s">
        <v>581</v>
      </c>
      <c r="D292" s="14">
        <v>0.03</v>
      </c>
      <c r="E292" s="18">
        <v>0.03</v>
      </c>
      <c r="F292" s="18">
        <f>Tablica4[[#This Row],[2026]]-Tablica4[[#This Row],[2025]]</f>
        <v>0</v>
      </c>
      <c r="H292"/>
      <c r="I292"/>
    </row>
    <row r="293" spans="1:9" x14ac:dyDescent="0.25">
      <c r="A293" s="3" t="s">
        <v>580</v>
      </c>
      <c r="B293" s="6">
        <v>2879</v>
      </c>
      <c r="C293" s="4" t="s">
        <v>583</v>
      </c>
      <c r="D293" s="14">
        <v>0.03</v>
      </c>
      <c r="E293" s="14">
        <v>0.03</v>
      </c>
      <c r="F293" s="18">
        <f>Tablica4[[#This Row],[2026]]-Tablica4[[#This Row],[2025]]</f>
        <v>0</v>
      </c>
      <c r="H293"/>
      <c r="I293"/>
    </row>
    <row r="294" spans="1:9" x14ac:dyDescent="0.25">
      <c r="A294" s="3" t="s">
        <v>582</v>
      </c>
      <c r="B294" s="6">
        <v>2887</v>
      </c>
      <c r="C294" s="4" t="s">
        <v>585</v>
      </c>
      <c r="D294" s="14" t="s">
        <v>1108</v>
      </c>
      <c r="E294" s="18" t="s">
        <v>1108</v>
      </c>
      <c r="F294" s="18" t="e">
        <f>Tablica4[[#This Row],[2026]]-Tablica4[[#This Row],[2025]]</f>
        <v>#VALUE!</v>
      </c>
      <c r="H294"/>
      <c r="I294"/>
    </row>
    <row r="295" spans="1:9" x14ac:dyDescent="0.25">
      <c r="A295" s="3" t="s">
        <v>584</v>
      </c>
      <c r="B295" s="6">
        <v>5541</v>
      </c>
      <c r="C295" s="4" t="s">
        <v>587</v>
      </c>
      <c r="D295" s="14">
        <v>0.03</v>
      </c>
      <c r="E295" s="18">
        <v>0.03</v>
      </c>
      <c r="F295" s="18">
        <f>Tablica4[[#This Row],[2026]]-Tablica4[[#This Row],[2025]]</f>
        <v>0</v>
      </c>
      <c r="H295"/>
      <c r="I295"/>
    </row>
    <row r="296" spans="1:9" x14ac:dyDescent="0.25">
      <c r="A296" s="3" t="s">
        <v>586</v>
      </c>
      <c r="B296" s="6">
        <v>2895</v>
      </c>
      <c r="C296" s="4" t="s">
        <v>589</v>
      </c>
      <c r="D296" s="14">
        <v>0.03</v>
      </c>
      <c r="E296" s="18">
        <v>0.03</v>
      </c>
      <c r="F296" s="18">
        <f>Tablica4[[#This Row],[2026]]-Tablica4[[#This Row],[2025]]</f>
        <v>0</v>
      </c>
      <c r="H296"/>
      <c r="I296"/>
    </row>
    <row r="297" spans="1:9" x14ac:dyDescent="0.25">
      <c r="A297" s="3" t="s">
        <v>588</v>
      </c>
      <c r="B297" s="6">
        <v>2909</v>
      </c>
      <c r="C297" s="4" t="s">
        <v>591</v>
      </c>
      <c r="D297" s="14">
        <v>0.03</v>
      </c>
      <c r="E297" s="18">
        <v>0.03</v>
      </c>
      <c r="F297" s="18">
        <f>Tablica4[[#This Row],[2026]]-Tablica4[[#This Row],[2025]]</f>
        <v>0</v>
      </c>
      <c r="H297"/>
      <c r="I297"/>
    </row>
    <row r="298" spans="1:9" x14ac:dyDescent="0.25">
      <c r="A298" s="3" t="s">
        <v>590</v>
      </c>
      <c r="B298" s="6">
        <v>5371</v>
      </c>
      <c r="C298" s="4" t="s">
        <v>593</v>
      </c>
      <c r="D298" s="14">
        <v>0.03</v>
      </c>
      <c r="E298" s="18">
        <v>0.03</v>
      </c>
      <c r="F298" s="18">
        <f>Tablica4[[#This Row],[2026]]-Tablica4[[#This Row],[2025]]</f>
        <v>0</v>
      </c>
      <c r="H298"/>
      <c r="I298"/>
    </row>
    <row r="299" spans="1:9" x14ac:dyDescent="0.25">
      <c r="A299" s="3" t="s">
        <v>592</v>
      </c>
      <c r="B299" s="6">
        <v>2917</v>
      </c>
      <c r="C299" s="4" t="s">
        <v>595</v>
      </c>
      <c r="D299" s="14">
        <v>0.03</v>
      </c>
      <c r="E299" s="18">
        <v>0.03</v>
      </c>
      <c r="F299" s="18">
        <f>Tablica4[[#This Row],[2026]]-Tablica4[[#This Row],[2025]]</f>
        <v>0</v>
      </c>
      <c r="H299"/>
      <c r="I299"/>
    </row>
    <row r="300" spans="1:9" x14ac:dyDescent="0.25">
      <c r="A300" s="3" t="s">
        <v>594</v>
      </c>
      <c r="B300" s="6">
        <v>2925</v>
      </c>
      <c r="C300" s="4" t="s">
        <v>597</v>
      </c>
      <c r="D300" s="14">
        <v>0.03</v>
      </c>
      <c r="E300" s="18">
        <v>0.03</v>
      </c>
      <c r="F300" s="18">
        <f>Tablica4[[#This Row],[2026]]-Tablica4[[#This Row],[2025]]</f>
        <v>0</v>
      </c>
      <c r="H300"/>
      <c r="I300"/>
    </row>
    <row r="301" spans="1:9" x14ac:dyDescent="0.25">
      <c r="A301" s="3" t="s">
        <v>596</v>
      </c>
      <c r="B301" s="6">
        <v>5614</v>
      </c>
      <c r="C301" s="4" t="s">
        <v>599</v>
      </c>
      <c r="D301" s="14">
        <v>0.03</v>
      </c>
      <c r="E301" s="18">
        <v>0.03</v>
      </c>
      <c r="F301" s="18">
        <f>Tablica4[[#This Row],[2026]]-Tablica4[[#This Row],[2025]]</f>
        <v>0</v>
      </c>
      <c r="H301"/>
      <c r="I301"/>
    </row>
    <row r="302" spans="1:9" x14ac:dyDescent="0.25">
      <c r="A302" s="3" t="s">
        <v>598</v>
      </c>
      <c r="B302" s="6">
        <v>2933</v>
      </c>
      <c r="C302" s="4" t="s">
        <v>601</v>
      </c>
      <c r="D302" s="14">
        <v>0.03</v>
      </c>
      <c r="E302" s="18">
        <v>0.03</v>
      </c>
      <c r="F302" s="18">
        <f>Tablica4[[#This Row],[2026]]-Tablica4[[#This Row],[2025]]</f>
        <v>0</v>
      </c>
      <c r="H302"/>
      <c r="I302"/>
    </row>
    <row r="303" spans="1:9" x14ac:dyDescent="0.25">
      <c r="A303" s="3" t="s">
        <v>600</v>
      </c>
      <c r="B303" s="6">
        <v>2941</v>
      </c>
      <c r="C303" s="4" t="s">
        <v>603</v>
      </c>
      <c r="D303" s="14">
        <v>0.03</v>
      </c>
      <c r="E303" s="18">
        <v>0.03</v>
      </c>
      <c r="F303" s="18">
        <f>Tablica4[[#This Row],[2026]]-Tablica4[[#This Row],[2025]]</f>
        <v>0</v>
      </c>
      <c r="H303"/>
      <c r="I303"/>
    </row>
    <row r="304" spans="1:9" x14ac:dyDescent="0.25">
      <c r="A304" s="3" t="s">
        <v>602</v>
      </c>
      <c r="B304" s="6">
        <v>2968</v>
      </c>
      <c r="C304" s="4" t="s">
        <v>605</v>
      </c>
      <c r="D304" s="14">
        <v>0.03</v>
      </c>
      <c r="E304" s="18">
        <v>0.03</v>
      </c>
      <c r="F304" s="18">
        <f>Tablica4[[#This Row],[2026]]-Tablica4[[#This Row],[2025]]</f>
        <v>0</v>
      </c>
      <c r="H304"/>
      <c r="I304"/>
    </row>
    <row r="305" spans="1:9" x14ac:dyDescent="0.25">
      <c r="A305" s="3" t="s">
        <v>604</v>
      </c>
      <c r="B305" s="6">
        <v>2976</v>
      </c>
      <c r="C305" s="4" t="s">
        <v>607</v>
      </c>
      <c r="D305" s="14">
        <v>0.03</v>
      </c>
      <c r="E305" s="18">
        <v>0.03</v>
      </c>
      <c r="F305" s="18">
        <f>Tablica4[[#This Row],[2026]]-Tablica4[[#This Row],[2025]]</f>
        <v>0</v>
      </c>
      <c r="H305"/>
      <c r="I305"/>
    </row>
    <row r="306" spans="1:9" x14ac:dyDescent="0.25">
      <c r="A306" s="3" t="s">
        <v>606</v>
      </c>
      <c r="B306" s="6">
        <v>5886</v>
      </c>
      <c r="C306" s="4" t="s">
        <v>609</v>
      </c>
      <c r="D306" s="14">
        <v>0.03</v>
      </c>
      <c r="E306" s="18">
        <v>0.03</v>
      </c>
      <c r="F306" s="18">
        <f>Tablica4[[#This Row],[2026]]-Tablica4[[#This Row],[2025]]</f>
        <v>0</v>
      </c>
      <c r="H306"/>
      <c r="I306"/>
    </row>
    <row r="307" spans="1:9" x14ac:dyDescent="0.25">
      <c r="A307" s="3" t="s">
        <v>608</v>
      </c>
      <c r="B307" s="6">
        <v>2992</v>
      </c>
      <c r="C307" s="4" t="s">
        <v>611</v>
      </c>
      <c r="D307" s="14">
        <v>1.4999999999999999E-2</v>
      </c>
      <c r="E307" s="18">
        <v>1.4999999999999999E-2</v>
      </c>
      <c r="F307" s="18">
        <f>Tablica4[[#This Row],[2026]]-Tablica4[[#This Row],[2025]]</f>
        <v>0</v>
      </c>
      <c r="H307"/>
      <c r="I307"/>
    </row>
    <row r="308" spans="1:9" x14ac:dyDescent="0.25">
      <c r="A308" s="3" t="s">
        <v>610</v>
      </c>
      <c r="B308" s="6">
        <v>3000</v>
      </c>
      <c r="C308" s="4" t="s">
        <v>613</v>
      </c>
      <c r="D308" s="14">
        <v>0.03</v>
      </c>
      <c r="E308" s="18">
        <v>0.03</v>
      </c>
      <c r="F308" s="18">
        <f>Tablica4[[#This Row],[2026]]-Tablica4[[#This Row],[2025]]</f>
        <v>0</v>
      </c>
      <c r="H308"/>
      <c r="I308"/>
    </row>
    <row r="309" spans="1:9" x14ac:dyDescent="0.25">
      <c r="A309" s="3" t="s">
        <v>612</v>
      </c>
      <c r="B309" s="6">
        <v>3018</v>
      </c>
      <c r="C309" s="4" t="s">
        <v>615</v>
      </c>
      <c r="D309" s="14">
        <v>0.03</v>
      </c>
      <c r="E309" s="18">
        <v>0.03</v>
      </c>
      <c r="F309" s="18">
        <f>Tablica4[[#This Row],[2026]]-Tablica4[[#This Row],[2025]]</f>
        <v>0</v>
      </c>
      <c r="H309"/>
      <c r="I309"/>
    </row>
    <row r="310" spans="1:9" x14ac:dyDescent="0.25">
      <c r="A310" s="3" t="s">
        <v>614</v>
      </c>
      <c r="B310" s="6">
        <v>3026</v>
      </c>
      <c r="C310" s="4" t="s">
        <v>617</v>
      </c>
      <c r="D310" s="14">
        <v>1.4999999999999999E-2</v>
      </c>
      <c r="E310" s="14">
        <v>1.4999999999999999E-2</v>
      </c>
      <c r="F310" s="18">
        <f>Tablica4[[#This Row],[2026]]-Tablica4[[#This Row],[2025]]</f>
        <v>0</v>
      </c>
      <c r="H310"/>
      <c r="I310"/>
    </row>
    <row r="311" spans="1:9" x14ac:dyDescent="0.25">
      <c r="A311" s="3" t="s">
        <v>616</v>
      </c>
      <c r="B311" s="6">
        <v>3034</v>
      </c>
      <c r="C311" s="4" t="s">
        <v>619</v>
      </c>
      <c r="D311" s="14">
        <v>0.03</v>
      </c>
      <c r="E311" s="18">
        <v>0.03</v>
      </c>
      <c r="F311" s="18">
        <f>Tablica4[[#This Row],[2026]]-Tablica4[[#This Row],[2025]]</f>
        <v>0</v>
      </c>
      <c r="H311"/>
      <c r="I311"/>
    </row>
    <row r="312" spans="1:9" x14ac:dyDescent="0.25">
      <c r="A312" s="3" t="s">
        <v>618</v>
      </c>
      <c r="B312" s="6">
        <v>3042</v>
      </c>
      <c r="C312" s="4" t="s">
        <v>621</v>
      </c>
      <c r="D312" s="14">
        <v>0.03</v>
      </c>
      <c r="E312" s="18">
        <v>0.03</v>
      </c>
      <c r="F312" s="18">
        <f>Tablica4[[#This Row],[2026]]-Tablica4[[#This Row],[2025]]</f>
        <v>0</v>
      </c>
      <c r="H312"/>
      <c r="I312"/>
    </row>
    <row r="313" spans="1:9" x14ac:dyDescent="0.25">
      <c r="A313" s="3" t="s">
        <v>620</v>
      </c>
      <c r="B313" s="6">
        <v>3069</v>
      </c>
      <c r="C313" s="4" t="s">
        <v>623</v>
      </c>
      <c r="D313" s="14">
        <v>0.03</v>
      </c>
      <c r="E313" s="18">
        <v>0.03</v>
      </c>
      <c r="F313" s="18">
        <f>Tablica4[[#This Row],[2026]]-Tablica4[[#This Row],[2025]]</f>
        <v>0</v>
      </c>
      <c r="H313"/>
      <c r="I313"/>
    </row>
    <row r="314" spans="1:9" x14ac:dyDescent="0.25">
      <c r="A314" s="3" t="s">
        <v>622</v>
      </c>
      <c r="B314" s="6">
        <v>3077</v>
      </c>
      <c r="C314" s="4" t="s">
        <v>625</v>
      </c>
      <c r="D314" s="14">
        <v>0.03</v>
      </c>
      <c r="E314" s="18">
        <v>0.03</v>
      </c>
      <c r="F314" s="18">
        <f>Tablica4[[#This Row],[2026]]-Tablica4[[#This Row],[2025]]</f>
        <v>0</v>
      </c>
      <c r="H314"/>
      <c r="I314"/>
    </row>
    <row r="315" spans="1:9" x14ac:dyDescent="0.25">
      <c r="A315" s="3" t="s">
        <v>624</v>
      </c>
      <c r="B315" s="6">
        <v>3085</v>
      </c>
      <c r="C315" s="4" t="s">
        <v>627</v>
      </c>
      <c r="D315" s="14">
        <v>0.03</v>
      </c>
      <c r="E315" s="18">
        <v>0.03</v>
      </c>
      <c r="F315" s="18">
        <f>Tablica4[[#This Row],[2026]]-Tablica4[[#This Row],[2025]]</f>
        <v>0</v>
      </c>
      <c r="H315"/>
      <c r="I315"/>
    </row>
    <row r="316" spans="1:9" x14ac:dyDescent="0.25">
      <c r="A316" s="3" t="s">
        <v>626</v>
      </c>
      <c r="B316" s="6">
        <v>6050</v>
      </c>
      <c r="C316" s="4" t="s">
        <v>629</v>
      </c>
      <c r="D316" s="14">
        <v>0.03</v>
      </c>
      <c r="E316" s="18">
        <v>0.03</v>
      </c>
      <c r="F316" s="18">
        <f>Tablica4[[#This Row],[2026]]-Tablica4[[#This Row],[2025]]</f>
        <v>0</v>
      </c>
      <c r="H316"/>
      <c r="I316"/>
    </row>
    <row r="317" spans="1:9" x14ac:dyDescent="0.25">
      <c r="A317" s="3" t="s">
        <v>628</v>
      </c>
      <c r="B317" s="6">
        <v>3093</v>
      </c>
      <c r="C317" s="4" t="s">
        <v>631</v>
      </c>
      <c r="D317" s="14">
        <v>0.03</v>
      </c>
      <c r="E317" s="18">
        <v>0.03</v>
      </c>
      <c r="F317" s="18">
        <f>Tablica4[[#This Row],[2026]]-Tablica4[[#This Row],[2025]]</f>
        <v>0</v>
      </c>
      <c r="H317"/>
      <c r="I317"/>
    </row>
    <row r="318" spans="1:9" x14ac:dyDescent="0.25">
      <c r="A318" s="3" t="s">
        <v>630</v>
      </c>
      <c r="B318" s="6">
        <v>5428</v>
      </c>
      <c r="C318" s="4" t="s">
        <v>633</v>
      </c>
      <c r="D318" s="14">
        <v>0.03</v>
      </c>
      <c r="E318" s="18">
        <v>0.03</v>
      </c>
      <c r="F318" s="18">
        <f>Tablica4[[#This Row],[2026]]-Tablica4[[#This Row],[2025]]</f>
        <v>0</v>
      </c>
      <c r="H318"/>
      <c r="I318"/>
    </row>
    <row r="319" spans="1:9" x14ac:dyDescent="0.25">
      <c r="A319" s="3" t="s">
        <v>632</v>
      </c>
      <c r="B319" s="6">
        <v>3115</v>
      </c>
      <c r="C319" s="4" t="s">
        <v>635</v>
      </c>
      <c r="D319" s="14">
        <v>0.03</v>
      </c>
      <c r="E319" s="18">
        <v>0.03</v>
      </c>
      <c r="F319" s="18">
        <f>Tablica4[[#This Row],[2026]]-Tablica4[[#This Row],[2025]]</f>
        <v>0</v>
      </c>
      <c r="H319"/>
      <c r="I319"/>
    </row>
    <row r="320" spans="1:9" x14ac:dyDescent="0.25">
      <c r="A320" s="3" t="s">
        <v>634</v>
      </c>
      <c r="B320" s="6">
        <v>3123</v>
      </c>
      <c r="C320" s="4" t="s">
        <v>637</v>
      </c>
      <c r="D320" s="14">
        <v>0</v>
      </c>
      <c r="E320" s="18">
        <v>0</v>
      </c>
      <c r="F320" s="18">
        <f>Tablica4[[#This Row],[2026]]-Tablica4[[#This Row],[2025]]</f>
        <v>0</v>
      </c>
      <c r="H320"/>
      <c r="I320"/>
    </row>
    <row r="321" spans="1:9" x14ac:dyDescent="0.25">
      <c r="A321" s="3" t="s">
        <v>636</v>
      </c>
      <c r="B321" s="6">
        <v>3131</v>
      </c>
      <c r="C321" s="4" t="s">
        <v>639</v>
      </c>
      <c r="D321" s="14">
        <v>0.01</v>
      </c>
      <c r="E321" s="18">
        <v>0.01</v>
      </c>
      <c r="F321" s="18">
        <f>Tablica4[[#This Row],[2026]]-Tablica4[[#This Row],[2025]]</f>
        <v>0</v>
      </c>
      <c r="H321"/>
      <c r="I321"/>
    </row>
    <row r="322" spans="1:9" x14ac:dyDescent="0.25">
      <c r="A322" s="3" t="s">
        <v>638</v>
      </c>
      <c r="B322" s="6">
        <v>3140</v>
      </c>
      <c r="C322" s="4" t="s">
        <v>1115</v>
      </c>
      <c r="D322" s="14">
        <v>0.03</v>
      </c>
      <c r="E322" s="14">
        <v>0.03</v>
      </c>
      <c r="F322" s="18">
        <f>Tablica4[[#This Row],[2026]]-Tablica4[[#This Row],[2025]]</f>
        <v>0</v>
      </c>
      <c r="H322"/>
      <c r="I322"/>
    </row>
    <row r="323" spans="1:9" x14ac:dyDescent="0.25">
      <c r="A323" s="3" t="s">
        <v>640</v>
      </c>
      <c r="B323" s="6">
        <v>5355</v>
      </c>
      <c r="C323" s="4" t="s">
        <v>1114</v>
      </c>
      <c r="D323" s="14">
        <v>0.03</v>
      </c>
      <c r="E323" s="26">
        <v>0</v>
      </c>
      <c r="F323" s="18">
        <f>Tablica4[[#This Row],[2026]]-Tablica4[[#This Row],[2025]]</f>
        <v>-0.03</v>
      </c>
      <c r="H323"/>
      <c r="I323"/>
    </row>
    <row r="324" spans="1:9" x14ac:dyDescent="0.25">
      <c r="A324" s="3" t="s">
        <v>641</v>
      </c>
      <c r="B324" s="6">
        <v>3158</v>
      </c>
      <c r="C324" s="4" t="s">
        <v>643</v>
      </c>
      <c r="D324" s="14">
        <v>0.03</v>
      </c>
      <c r="E324" s="18">
        <v>0.03</v>
      </c>
      <c r="F324" s="18">
        <f>Tablica4[[#This Row],[2026]]-Tablica4[[#This Row],[2025]]</f>
        <v>0</v>
      </c>
      <c r="H324"/>
      <c r="I324"/>
    </row>
    <row r="325" spans="1:9" x14ac:dyDescent="0.25">
      <c r="A325" s="3" t="s">
        <v>642</v>
      </c>
      <c r="B325" s="6">
        <v>3166</v>
      </c>
      <c r="C325" s="4" t="s">
        <v>645</v>
      </c>
      <c r="D325" s="14">
        <v>0.03</v>
      </c>
      <c r="E325" s="18">
        <v>0.03</v>
      </c>
      <c r="F325" s="18">
        <f>Tablica4[[#This Row],[2026]]-Tablica4[[#This Row],[2025]]</f>
        <v>0</v>
      </c>
      <c r="H325"/>
      <c r="I325"/>
    </row>
    <row r="326" spans="1:9" x14ac:dyDescent="0.25">
      <c r="A326" s="3" t="s">
        <v>644</v>
      </c>
      <c r="B326" s="6">
        <v>3174</v>
      </c>
      <c r="C326" s="4" t="s">
        <v>647</v>
      </c>
      <c r="D326" s="14">
        <v>0.03</v>
      </c>
      <c r="E326" s="18">
        <v>0.03</v>
      </c>
      <c r="F326" s="18">
        <f>Tablica4[[#This Row],[2026]]-Tablica4[[#This Row],[2025]]</f>
        <v>0</v>
      </c>
      <c r="H326"/>
      <c r="I326"/>
    </row>
    <row r="327" spans="1:9" x14ac:dyDescent="0.25">
      <c r="A327" s="3" t="s">
        <v>646</v>
      </c>
      <c r="B327" s="6">
        <v>3182</v>
      </c>
      <c r="C327" s="4" t="s">
        <v>649</v>
      </c>
      <c r="D327" s="14">
        <v>0.03</v>
      </c>
      <c r="E327" s="18">
        <v>0.03</v>
      </c>
      <c r="F327" s="18">
        <f>Tablica4[[#This Row],[2026]]-Tablica4[[#This Row],[2025]]</f>
        <v>0</v>
      </c>
      <c r="H327"/>
      <c r="I327"/>
    </row>
    <row r="328" spans="1:9" x14ac:dyDescent="0.25">
      <c r="A328" s="3" t="s">
        <v>648</v>
      </c>
      <c r="B328" s="6">
        <v>3204</v>
      </c>
      <c r="C328" s="4" t="s">
        <v>651</v>
      </c>
      <c r="D328" s="14">
        <v>0.03</v>
      </c>
      <c r="E328" s="18">
        <v>0.03</v>
      </c>
      <c r="F328" s="18">
        <f>Tablica4[[#This Row],[2026]]-Tablica4[[#This Row],[2025]]</f>
        <v>0</v>
      </c>
      <c r="H328"/>
      <c r="I328"/>
    </row>
    <row r="329" spans="1:9" x14ac:dyDescent="0.25">
      <c r="A329" s="3" t="s">
        <v>650</v>
      </c>
      <c r="B329" s="6">
        <v>3212</v>
      </c>
      <c r="C329" s="4" t="s">
        <v>653</v>
      </c>
      <c r="D329" s="14">
        <v>0.03</v>
      </c>
      <c r="E329" s="18">
        <v>0.03</v>
      </c>
      <c r="F329" s="18">
        <f>Tablica4[[#This Row],[2026]]-Tablica4[[#This Row],[2025]]</f>
        <v>0</v>
      </c>
      <c r="H329"/>
      <c r="I329"/>
    </row>
    <row r="330" spans="1:9" x14ac:dyDescent="0.25">
      <c r="A330" s="3" t="s">
        <v>652</v>
      </c>
      <c r="B330" s="6">
        <v>3239</v>
      </c>
      <c r="C330" s="4" t="s">
        <v>655</v>
      </c>
      <c r="D330" s="14">
        <v>0.03</v>
      </c>
      <c r="E330" s="18">
        <v>0.03</v>
      </c>
      <c r="F330" s="18">
        <f>Tablica4[[#This Row],[2026]]-Tablica4[[#This Row],[2025]]</f>
        <v>0</v>
      </c>
      <c r="H330"/>
      <c r="I330"/>
    </row>
    <row r="331" spans="1:9" x14ac:dyDescent="0.25">
      <c r="A331" s="3" t="s">
        <v>654</v>
      </c>
      <c r="B331" s="6">
        <v>3247</v>
      </c>
      <c r="C331" s="4" t="s">
        <v>657</v>
      </c>
      <c r="D331" s="14">
        <v>0.03</v>
      </c>
      <c r="E331" s="14">
        <v>0.03</v>
      </c>
      <c r="F331" s="18">
        <f>Tablica4[[#This Row],[2026]]-Tablica4[[#This Row],[2025]]</f>
        <v>0</v>
      </c>
      <c r="H331"/>
      <c r="I331"/>
    </row>
    <row r="332" spans="1:9" x14ac:dyDescent="0.25">
      <c r="A332" s="3" t="s">
        <v>656</v>
      </c>
      <c r="B332" s="6">
        <v>3255</v>
      </c>
      <c r="C332" s="4" t="s">
        <v>659</v>
      </c>
      <c r="D332" s="14">
        <v>0</v>
      </c>
      <c r="E332" s="14">
        <v>0</v>
      </c>
      <c r="F332" s="18">
        <f>Tablica4[[#This Row],[2026]]-Tablica4[[#This Row],[2025]]</f>
        <v>0</v>
      </c>
      <c r="H332"/>
      <c r="I332"/>
    </row>
    <row r="333" spans="1:9" x14ac:dyDescent="0.25">
      <c r="A333" s="3" t="s">
        <v>658</v>
      </c>
      <c r="B333" s="6">
        <v>3263</v>
      </c>
      <c r="C333" s="4" t="s">
        <v>661</v>
      </c>
      <c r="D333" s="14">
        <v>0.03</v>
      </c>
      <c r="E333" s="14">
        <v>0.03</v>
      </c>
      <c r="F333" s="18">
        <f>Tablica4[[#This Row],[2026]]-Tablica4[[#This Row],[2025]]</f>
        <v>0</v>
      </c>
      <c r="H333"/>
      <c r="I333"/>
    </row>
    <row r="334" spans="1:9" x14ac:dyDescent="0.25">
      <c r="A334" s="3" t="s">
        <v>660</v>
      </c>
      <c r="B334" s="6">
        <v>3271</v>
      </c>
      <c r="C334" s="4" t="s">
        <v>663</v>
      </c>
      <c r="D334" s="14">
        <v>0.03</v>
      </c>
      <c r="E334" s="14">
        <v>0.03</v>
      </c>
      <c r="F334" s="18">
        <f>Tablica4[[#This Row],[2026]]-Tablica4[[#This Row],[2025]]</f>
        <v>0</v>
      </c>
      <c r="H334"/>
      <c r="I334"/>
    </row>
    <row r="335" spans="1:9" x14ac:dyDescent="0.25">
      <c r="A335" s="3" t="s">
        <v>662</v>
      </c>
      <c r="B335" s="6">
        <v>3280</v>
      </c>
      <c r="C335" s="4" t="s">
        <v>665</v>
      </c>
      <c r="D335" s="14">
        <v>0.02</v>
      </c>
      <c r="E335" s="14">
        <v>0.02</v>
      </c>
      <c r="F335" s="18">
        <f>Tablica4[[#This Row],[2026]]-Tablica4[[#This Row],[2025]]</f>
        <v>0</v>
      </c>
      <c r="H335"/>
      <c r="I335"/>
    </row>
    <row r="336" spans="1:9" x14ac:dyDescent="0.25">
      <c r="A336" s="3" t="s">
        <v>664</v>
      </c>
      <c r="B336" s="6">
        <v>3298</v>
      </c>
      <c r="C336" s="4" t="s">
        <v>667</v>
      </c>
      <c r="D336" s="14">
        <v>0</v>
      </c>
      <c r="E336" s="18">
        <v>0</v>
      </c>
      <c r="F336" s="18">
        <f>Tablica4[[#This Row],[2026]]-Tablica4[[#This Row],[2025]]</f>
        <v>0</v>
      </c>
      <c r="H336"/>
      <c r="I336"/>
    </row>
    <row r="337" spans="1:9" x14ac:dyDescent="0.25">
      <c r="A337" s="3" t="s">
        <v>666</v>
      </c>
      <c r="B337" s="6">
        <v>3301</v>
      </c>
      <c r="C337" s="4" t="s">
        <v>669</v>
      </c>
      <c r="D337" s="14">
        <v>0.03</v>
      </c>
      <c r="E337" s="18">
        <v>0.03</v>
      </c>
      <c r="F337" s="18">
        <f>Tablica4[[#This Row],[2026]]-Tablica4[[#This Row],[2025]]</f>
        <v>0</v>
      </c>
      <c r="H337"/>
      <c r="I337"/>
    </row>
    <row r="338" spans="1:9" x14ac:dyDescent="0.25">
      <c r="A338" s="3" t="s">
        <v>668</v>
      </c>
      <c r="B338" s="6">
        <v>5819</v>
      </c>
      <c r="C338" s="4" t="s">
        <v>671</v>
      </c>
      <c r="D338" s="14">
        <v>0.03</v>
      </c>
      <c r="E338" s="18">
        <v>0.03</v>
      </c>
      <c r="F338" s="18">
        <f>Tablica4[[#This Row],[2026]]-Tablica4[[#This Row],[2025]]</f>
        <v>0</v>
      </c>
      <c r="H338"/>
      <c r="I338"/>
    </row>
    <row r="339" spans="1:9" x14ac:dyDescent="0.25">
      <c r="A339" s="3" t="s">
        <v>670</v>
      </c>
      <c r="B339" s="6">
        <v>3310</v>
      </c>
      <c r="C339" s="4" t="s">
        <v>673</v>
      </c>
      <c r="D339" s="14">
        <v>0.03</v>
      </c>
      <c r="E339" s="18">
        <v>0.03</v>
      </c>
      <c r="F339" s="18">
        <f>Tablica4[[#This Row],[2026]]-Tablica4[[#This Row],[2025]]</f>
        <v>0</v>
      </c>
      <c r="H339"/>
      <c r="I339"/>
    </row>
    <row r="340" spans="1:9" x14ac:dyDescent="0.25">
      <c r="A340" s="3" t="s">
        <v>672</v>
      </c>
      <c r="B340" s="6">
        <v>3328</v>
      </c>
      <c r="C340" s="4" t="s">
        <v>675</v>
      </c>
      <c r="D340" s="14">
        <v>0</v>
      </c>
      <c r="E340" s="18">
        <v>0</v>
      </c>
      <c r="F340" s="18">
        <f>Tablica4[[#This Row],[2026]]-Tablica4[[#This Row],[2025]]</f>
        <v>0</v>
      </c>
      <c r="H340"/>
      <c r="I340"/>
    </row>
    <row r="341" spans="1:9" x14ac:dyDescent="0.25">
      <c r="A341" s="3" t="s">
        <v>674</v>
      </c>
      <c r="B341" s="6">
        <v>3336</v>
      </c>
      <c r="C341" s="4" t="s">
        <v>677</v>
      </c>
      <c r="D341" s="14">
        <v>0.03</v>
      </c>
      <c r="E341" s="18">
        <v>0.03</v>
      </c>
      <c r="F341" s="18">
        <f>Tablica4[[#This Row],[2026]]-Tablica4[[#This Row],[2025]]</f>
        <v>0</v>
      </c>
      <c r="H341"/>
      <c r="I341"/>
    </row>
    <row r="342" spans="1:9" x14ac:dyDescent="0.25">
      <c r="A342" s="3" t="s">
        <v>676</v>
      </c>
      <c r="B342" s="6">
        <v>3344</v>
      </c>
      <c r="C342" s="4" t="s">
        <v>679</v>
      </c>
      <c r="D342" s="14">
        <v>0.03</v>
      </c>
      <c r="E342" s="18">
        <v>0.03</v>
      </c>
      <c r="F342" s="18">
        <f>Tablica4[[#This Row],[2026]]-Tablica4[[#This Row],[2025]]</f>
        <v>0</v>
      </c>
      <c r="H342"/>
      <c r="I342"/>
    </row>
    <row r="343" spans="1:9" x14ac:dyDescent="0.25">
      <c r="A343" s="3" t="s">
        <v>678</v>
      </c>
      <c r="B343" s="6">
        <v>4553</v>
      </c>
      <c r="C343" s="4" t="s">
        <v>681</v>
      </c>
      <c r="D343" s="14">
        <v>0.03</v>
      </c>
      <c r="E343" s="18">
        <v>0.03</v>
      </c>
      <c r="F343" s="18">
        <f>Tablica4[[#This Row],[2026]]-Tablica4[[#This Row],[2025]]</f>
        <v>0</v>
      </c>
      <c r="H343"/>
      <c r="I343"/>
    </row>
    <row r="344" spans="1:9" x14ac:dyDescent="0.25">
      <c r="A344" s="3" t="s">
        <v>680</v>
      </c>
      <c r="B344" s="6">
        <v>3352</v>
      </c>
      <c r="C344" s="4" t="s">
        <v>683</v>
      </c>
      <c r="D344" s="14">
        <v>0.01</v>
      </c>
      <c r="E344" s="18">
        <v>0.01</v>
      </c>
      <c r="F344" s="18">
        <f>Tablica4[[#This Row],[2026]]-Tablica4[[#This Row],[2025]]</f>
        <v>0</v>
      </c>
      <c r="H344"/>
      <c r="I344"/>
    </row>
    <row r="345" spans="1:9" x14ac:dyDescent="0.25">
      <c r="A345" s="3" t="s">
        <v>682</v>
      </c>
      <c r="B345" s="6">
        <v>3379</v>
      </c>
      <c r="C345" s="4" t="s">
        <v>685</v>
      </c>
      <c r="D345" s="14">
        <v>0.03</v>
      </c>
      <c r="E345" s="18">
        <v>0.03</v>
      </c>
      <c r="F345" s="18">
        <f>Tablica4[[#This Row],[2026]]-Tablica4[[#This Row],[2025]]</f>
        <v>0</v>
      </c>
      <c r="H345"/>
      <c r="I345"/>
    </row>
    <row r="346" spans="1:9" x14ac:dyDescent="0.25">
      <c r="A346" s="3" t="s">
        <v>684</v>
      </c>
      <c r="B346" s="6">
        <v>3387</v>
      </c>
      <c r="C346" s="4" t="s">
        <v>687</v>
      </c>
      <c r="D346" s="14">
        <v>0.03</v>
      </c>
      <c r="E346" s="18">
        <v>0.03</v>
      </c>
      <c r="F346" s="18">
        <f>Tablica4[[#This Row],[2026]]-Tablica4[[#This Row],[2025]]</f>
        <v>0</v>
      </c>
      <c r="H346"/>
      <c r="I346"/>
    </row>
    <row r="347" spans="1:9" x14ac:dyDescent="0.25">
      <c r="A347" s="3" t="s">
        <v>686</v>
      </c>
      <c r="B347" s="6">
        <v>3395</v>
      </c>
      <c r="C347" s="4" t="s">
        <v>689</v>
      </c>
      <c r="D347" s="14">
        <v>0.03</v>
      </c>
      <c r="E347" s="18">
        <v>0.03</v>
      </c>
      <c r="F347" s="18">
        <f>Tablica4[[#This Row],[2026]]-Tablica4[[#This Row],[2025]]</f>
        <v>0</v>
      </c>
      <c r="H347"/>
      <c r="I347"/>
    </row>
    <row r="348" spans="1:9" x14ac:dyDescent="0.25">
      <c r="A348" s="3" t="s">
        <v>688</v>
      </c>
      <c r="B348" s="6">
        <v>3409</v>
      </c>
      <c r="C348" s="4" t="s">
        <v>691</v>
      </c>
      <c r="D348" s="14">
        <v>0.03</v>
      </c>
      <c r="E348" s="18">
        <v>0.03</v>
      </c>
      <c r="F348" s="18">
        <f>Tablica4[[#This Row],[2026]]-Tablica4[[#This Row],[2025]]</f>
        <v>0</v>
      </c>
      <c r="H348"/>
      <c r="I348"/>
    </row>
    <row r="349" spans="1:9" x14ac:dyDescent="0.25">
      <c r="A349" s="3" t="s">
        <v>690</v>
      </c>
      <c r="B349" s="6">
        <v>2712</v>
      </c>
      <c r="C349" s="4" t="s">
        <v>693</v>
      </c>
      <c r="D349" s="14">
        <v>0.03</v>
      </c>
      <c r="E349" s="18">
        <v>0.03</v>
      </c>
      <c r="F349" s="18">
        <f>Tablica4[[#This Row],[2026]]-Tablica4[[#This Row],[2025]]</f>
        <v>0</v>
      </c>
      <c r="H349"/>
      <c r="I349"/>
    </row>
    <row r="350" spans="1:9" x14ac:dyDescent="0.25">
      <c r="A350" s="3" t="s">
        <v>692</v>
      </c>
      <c r="B350" s="6">
        <v>6165</v>
      </c>
      <c r="C350" s="4" t="s">
        <v>695</v>
      </c>
      <c r="D350" s="14">
        <v>0.03</v>
      </c>
      <c r="E350" s="14">
        <v>0.03</v>
      </c>
      <c r="F350" s="18">
        <f>Tablica4[[#This Row],[2026]]-Tablica4[[#This Row],[2025]]</f>
        <v>0</v>
      </c>
      <c r="H350"/>
      <c r="I350"/>
    </row>
    <row r="351" spans="1:9" x14ac:dyDescent="0.25">
      <c r="A351" s="3" t="s">
        <v>694</v>
      </c>
      <c r="B351" s="6">
        <v>3417</v>
      </c>
      <c r="C351" s="4" t="s">
        <v>697</v>
      </c>
      <c r="D351" s="14">
        <v>0.03</v>
      </c>
      <c r="E351" s="14">
        <v>0.03</v>
      </c>
      <c r="F351" s="18">
        <f>Tablica4[[#This Row],[2026]]-Tablica4[[#This Row],[2025]]</f>
        <v>0</v>
      </c>
      <c r="H351"/>
      <c r="I351"/>
    </row>
    <row r="352" spans="1:9" x14ac:dyDescent="0.25">
      <c r="A352" s="3" t="s">
        <v>696</v>
      </c>
      <c r="B352" s="6">
        <v>3425</v>
      </c>
      <c r="C352" s="4" t="s">
        <v>699</v>
      </c>
      <c r="D352" s="14">
        <v>0.03</v>
      </c>
      <c r="E352" s="14">
        <v>0.03</v>
      </c>
      <c r="F352" s="18">
        <f>Tablica4[[#This Row],[2026]]-Tablica4[[#This Row],[2025]]</f>
        <v>0</v>
      </c>
      <c r="H352"/>
      <c r="I352"/>
    </row>
    <row r="353" spans="1:9" x14ac:dyDescent="0.25">
      <c r="A353" s="3" t="s">
        <v>698</v>
      </c>
      <c r="B353" s="6">
        <v>3433</v>
      </c>
      <c r="C353" s="4" t="s">
        <v>701</v>
      </c>
      <c r="D353" s="14">
        <v>0.03</v>
      </c>
      <c r="E353" s="14">
        <v>0.03</v>
      </c>
      <c r="F353" s="18">
        <f>Tablica4[[#This Row],[2026]]-Tablica4[[#This Row],[2025]]</f>
        <v>0</v>
      </c>
      <c r="H353"/>
      <c r="I353"/>
    </row>
    <row r="354" spans="1:9" x14ac:dyDescent="0.25">
      <c r="A354" s="3" t="s">
        <v>700</v>
      </c>
      <c r="B354" s="6">
        <v>5444</v>
      </c>
      <c r="C354" s="4" t="s">
        <v>703</v>
      </c>
      <c r="D354" s="14">
        <v>0.03</v>
      </c>
      <c r="E354" s="14">
        <v>0.03</v>
      </c>
      <c r="F354" s="18">
        <f>Tablica4[[#This Row],[2026]]-Tablica4[[#This Row],[2025]]</f>
        <v>0</v>
      </c>
      <c r="H354"/>
      <c r="I354"/>
    </row>
    <row r="355" spans="1:9" x14ac:dyDescent="0.25">
      <c r="A355" s="3" t="s">
        <v>702</v>
      </c>
      <c r="B355" s="6">
        <v>3441</v>
      </c>
      <c r="C355" s="4" t="s">
        <v>705</v>
      </c>
      <c r="D355" s="14">
        <v>0.03</v>
      </c>
      <c r="E355" s="14">
        <v>0.03</v>
      </c>
      <c r="F355" s="18">
        <f>Tablica4[[#This Row],[2026]]-Tablica4[[#This Row],[2025]]</f>
        <v>0</v>
      </c>
      <c r="H355"/>
      <c r="I355"/>
    </row>
    <row r="356" spans="1:9" x14ac:dyDescent="0.25">
      <c r="A356" s="3" t="s">
        <v>704</v>
      </c>
      <c r="B356" s="6">
        <v>3450</v>
      </c>
      <c r="C356" s="4" t="s">
        <v>707</v>
      </c>
      <c r="D356" s="14">
        <v>0.03</v>
      </c>
      <c r="E356" s="14">
        <v>0.03</v>
      </c>
      <c r="F356" s="18">
        <f>Tablica4[[#This Row],[2026]]-Tablica4[[#This Row],[2025]]</f>
        <v>0</v>
      </c>
      <c r="H356"/>
      <c r="I356"/>
    </row>
    <row r="357" spans="1:9" x14ac:dyDescent="0.25">
      <c r="A357" s="3" t="s">
        <v>706</v>
      </c>
      <c r="B357" s="6">
        <v>3468</v>
      </c>
      <c r="C357" s="4" t="s">
        <v>709</v>
      </c>
      <c r="D357" s="14">
        <v>0.03</v>
      </c>
      <c r="E357" s="14">
        <v>0.03</v>
      </c>
      <c r="F357" s="18">
        <f>Tablica4[[#This Row],[2026]]-Tablica4[[#This Row],[2025]]</f>
        <v>0</v>
      </c>
      <c r="H357"/>
      <c r="I357"/>
    </row>
    <row r="358" spans="1:9" x14ac:dyDescent="0.25">
      <c r="A358" s="3" t="s">
        <v>708</v>
      </c>
      <c r="B358" s="6">
        <v>3476</v>
      </c>
      <c r="C358" s="4" t="s">
        <v>711</v>
      </c>
      <c r="D358" s="14">
        <v>0.03</v>
      </c>
      <c r="E358" s="14">
        <v>0.03</v>
      </c>
      <c r="F358" s="18">
        <f>Tablica4[[#This Row],[2026]]-Tablica4[[#This Row],[2025]]</f>
        <v>0</v>
      </c>
      <c r="H358"/>
      <c r="I358"/>
    </row>
    <row r="359" spans="1:9" x14ac:dyDescent="0.25">
      <c r="A359" s="3" t="s">
        <v>710</v>
      </c>
      <c r="B359" s="6">
        <v>3484</v>
      </c>
      <c r="C359" s="4" t="s">
        <v>713</v>
      </c>
      <c r="D359" s="14">
        <v>0.03</v>
      </c>
      <c r="E359" s="14">
        <v>0.03</v>
      </c>
      <c r="F359" s="18">
        <f>Tablica4[[#This Row],[2026]]-Tablica4[[#This Row],[2025]]</f>
        <v>0</v>
      </c>
      <c r="H359"/>
      <c r="I359"/>
    </row>
    <row r="360" spans="1:9" x14ac:dyDescent="0.25">
      <c r="A360" s="3" t="s">
        <v>712</v>
      </c>
      <c r="B360" s="6">
        <v>3492</v>
      </c>
      <c r="C360" s="4" t="s">
        <v>715</v>
      </c>
      <c r="D360" s="14">
        <v>0.03</v>
      </c>
      <c r="E360" s="14">
        <v>0.03</v>
      </c>
      <c r="F360" s="18">
        <f>Tablica4[[#This Row],[2026]]-Tablica4[[#This Row],[2025]]</f>
        <v>0</v>
      </c>
      <c r="H360"/>
      <c r="I360"/>
    </row>
    <row r="361" spans="1:9" x14ac:dyDescent="0.25">
      <c r="A361" s="3" t="s">
        <v>714</v>
      </c>
      <c r="B361" s="6">
        <v>3506</v>
      </c>
      <c r="C361" s="4" t="s">
        <v>717</v>
      </c>
      <c r="D361" s="14">
        <v>0.03</v>
      </c>
      <c r="E361" s="14">
        <v>0.03</v>
      </c>
      <c r="F361" s="18">
        <f>Tablica4[[#This Row],[2026]]-Tablica4[[#This Row],[2025]]</f>
        <v>0</v>
      </c>
      <c r="H361"/>
      <c r="I361"/>
    </row>
    <row r="362" spans="1:9" x14ac:dyDescent="0.25">
      <c r="A362" s="3" t="s">
        <v>716</v>
      </c>
      <c r="B362" s="6">
        <v>5738</v>
      </c>
      <c r="C362" s="4" t="s">
        <v>719</v>
      </c>
      <c r="D362" s="14">
        <v>0.03</v>
      </c>
      <c r="E362" s="14">
        <v>0.03</v>
      </c>
      <c r="F362" s="18">
        <f>Tablica4[[#This Row],[2026]]-Tablica4[[#This Row],[2025]]</f>
        <v>0</v>
      </c>
      <c r="H362"/>
      <c r="I362"/>
    </row>
    <row r="363" spans="1:9" x14ac:dyDescent="0.25">
      <c r="A363" s="3" t="s">
        <v>718</v>
      </c>
      <c r="B363" s="6">
        <v>3514</v>
      </c>
      <c r="C363" s="4" t="s">
        <v>721</v>
      </c>
      <c r="D363" s="14">
        <v>0.01</v>
      </c>
      <c r="E363" s="14">
        <v>0.01</v>
      </c>
      <c r="F363" s="18">
        <f>Tablica4[[#This Row],[2026]]-Tablica4[[#This Row],[2025]]</f>
        <v>0</v>
      </c>
      <c r="H363"/>
      <c r="I363"/>
    </row>
    <row r="364" spans="1:9" x14ac:dyDescent="0.25">
      <c r="A364" s="3" t="s">
        <v>720</v>
      </c>
      <c r="B364" s="6">
        <v>3522</v>
      </c>
      <c r="C364" s="4" t="s">
        <v>723</v>
      </c>
      <c r="D364" s="14">
        <v>0.03</v>
      </c>
      <c r="E364" s="18">
        <v>0.03</v>
      </c>
      <c r="F364" s="18">
        <f>Tablica4[[#This Row],[2026]]-Tablica4[[#This Row],[2025]]</f>
        <v>0</v>
      </c>
      <c r="H364"/>
      <c r="I364"/>
    </row>
    <row r="365" spans="1:9" x14ac:dyDescent="0.25">
      <c r="A365" s="3" t="s">
        <v>722</v>
      </c>
      <c r="B365" s="6">
        <v>3549</v>
      </c>
      <c r="C365" s="4" t="s">
        <v>725</v>
      </c>
      <c r="D365" s="14">
        <v>0.03</v>
      </c>
      <c r="E365" s="18">
        <v>0.03</v>
      </c>
      <c r="F365" s="18">
        <f>Tablica4[[#This Row],[2026]]-Tablica4[[#This Row],[2025]]</f>
        <v>0</v>
      </c>
      <c r="H365"/>
      <c r="I365"/>
    </row>
    <row r="366" spans="1:9" x14ac:dyDescent="0.25">
      <c r="A366" s="3" t="s">
        <v>724</v>
      </c>
      <c r="B366" s="6">
        <v>3557</v>
      </c>
      <c r="C366" s="4" t="s">
        <v>727</v>
      </c>
      <c r="D366" s="14">
        <v>0.02</v>
      </c>
      <c r="E366" s="18">
        <v>0.02</v>
      </c>
      <c r="F366" s="18">
        <f>Tablica4[[#This Row],[2026]]-Tablica4[[#This Row],[2025]]</f>
        <v>0</v>
      </c>
      <c r="H366"/>
      <c r="I366"/>
    </row>
    <row r="367" spans="1:9" x14ac:dyDescent="0.25">
      <c r="A367" s="3" t="s">
        <v>726</v>
      </c>
      <c r="B367" s="6">
        <v>3565</v>
      </c>
      <c r="C367" s="4" t="s">
        <v>729</v>
      </c>
      <c r="D367" s="14">
        <v>0.03</v>
      </c>
      <c r="E367" s="18">
        <v>0.03</v>
      </c>
      <c r="F367" s="18">
        <f>Tablica4[[#This Row],[2026]]-Tablica4[[#This Row],[2025]]</f>
        <v>0</v>
      </c>
      <c r="H367"/>
      <c r="I367"/>
    </row>
    <row r="368" spans="1:9" x14ac:dyDescent="0.25">
      <c r="A368" s="3" t="s">
        <v>728</v>
      </c>
      <c r="B368" s="6">
        <v>5894</v>
      </c>
      <c r="C368" s="4" t="s">
        <v>731</v>
      </c>
      <c r="D368" s="14">
        <v>0.03</v>
      </c>
      <c r="E368" s="18">
        <v>0.03</v>
      </c>
      <c r="F368" s="18">
        <f>Tablica4[[#This Row],[2026]]-Tablica4[[#This Row],[2025]]</f>
        <v>0</v>
      </c>
      <c r="H368"/>
      <c r="I368"/>
    </row>
    <row r="369" spans="1:9" x14ac:dyDescent="0.25">
      <c r="A369" s="3" t="s">
        <v>730</v>
      </c>
      <c r="B369" s="6">
        <v>6203</v>
      </c>
      <c r="C369" s="4" t="s">
        <v>733</v>
      </c>
      <c r="D369" s="14">
        <v>0.03</v>
      </c>
      <c r="E369" s="18">
        <v>0.03</v>
      </c>
      <c r="F369" s="18">
        <f>Tablica4[[#This Row],[2026]]-Tablica4[[#This Row],[2025]]</f>
        <v>0</v>
      </c>
      <c r="H369"/>
      <c r="I369"/>
    </row>
    <row r="370" spans="1:9" x14ac:dyDescent="0.25">
      <c r="A370" s="3" t="s">
        <v>732</v>
      </c>
      <c r="B370" s="6">
        <v>5908</v>
      </c>
      <c r="C370" s="4" t="s">
        <v>735</v>
      </c>
      <c r="D370" s="14">
        <v>0.03</v>
      </c>
      <c r="E370" s="18">
        <v>0.03</v>
      </c>
      <c r="F370" s="18">
        <f>Tablica4[[#This Row],[2026]]-Tablica4[[#This Row],[2025]]</f>
        <v>0</v>
      </c>
      <c r="H370"/>
      <c r="I370"/>
    </row>
    <row r="371" spans="1:9" x14ac:dyDescent="0.25">
      <c r="A371" s="3" t="s">
        <v>734</v>
      </c>
      <c r="B371" s="6">
        <v>3573</v>
      </c>
      <c r="C371" s="4" t="s">
        <v>737</v>
      </c>
      <c r="D371" s="14">
        <v>0.03</v>
      </c>
      <c r="E371" s="18">
        <v>0.03</v>
      </c>
      <c r="F371" s="18">
        <f>Tablica4[[#This Row],[2026]]-Tablica4[[#This Row],[2025]]</f>
        <v>0</v>
      </c>
      <c r="H371"/>
      <c r="I371"/>
    </row>
    <row r="372" spans="1:9" x14ac:dyDescent="0.25">
      <c r="A372" s="3" t="s">
        <v>736</v>
      </c>
      <c r="B372" s="6">
        <v>5835</v>
      </c>
      <c r="C372" s="4" t="s">
        <v>739</v>
      </c>
      <c r="D372" s="14">
        <v>0.03</v>
      </c>
      <c r="E372" s="18">
        <v>0.03</v>
      </c>
      <c r="F372" s="18">
        <f>Tablica4[[#This Row],[2026]]-Tablica4[[#This Row],[2025]]</f>
        <v>0</v>
      </c>
      <c r="H372"/>
      <c r="I372"/>
    </row>
    <row r="373" spans="1:9" x14ac:dyDescent="0.25">
      <c r="A373" s="3" t="s">
        <v>738</v>
      </c>
      <c r="B373" s="6">
        <v>5746</v>
      </c>
      <c r="C373" s="4" t="s">
        <v>739</v>
      </c>
      <c r="D373" s="14">
        <v>0.03</v>
      </c>
      <c r="E373" s="18">
        <v>0.03</v>
      </c>
      <c r="F373" s="18">
        <f>Tablica4[[#This Row],[2026]]-Tablica4[[#This Row],[2025]]</f>
        <v>0</v>
      </c>
      <c r="H373"/>
      <c r="I373"/>
    </row>
    <row r="374" spans="1:9" x14ac:dyDescent="0.25">
      <c r="A374" s="3" t="s">
        <v>740</v>
      </c>
      <c r="B374" s="6">
        <v>884</v>
      </c>
      <c r="C374" s="4" t="s">
        <v>742</v>
      </c>
      <c r="D374" s="14">
        <v>0.03</v>
      </c>
      <c r="E374" s="18">
        <v>0.03</v>
      </c>
      <c r="F374" s="18">
        <f>Tablica4[[#This Row],[2026]]-Tablica4[[#This Row],[2025]]</f>
        <v>0</v>
      </c>
      <c r="H374"/>
      <c r="I374"/>
    </row>
    <row r="375" spans="1:9" x14ac:dyDescent="0.25">
      <c r="A375" s="3" t="s">
        <v>741</v>
      </c>
      <c r="B375" s="6">
        <v>2984</v>
      </c>
      <c r="C375" s="4" t="s">
        <v>744</v>
      </c>
      <c r="D375" s="14">
        <v>0.03</v>
      </c>
      <c r="E375" s="18">
        <v>0.03</v>
      </c>
      <c r="F375" s="18">
        <f>Tablica4[[#This Row],[2026]]-Tablica4[[#This Row],[2025]]</f>
        <v>0</v>
      </c>
      <c r="H375"/>
      <c r="I375"/>
    </row>
    <row r="376" spans="1:9" x14ac:dyDescent="0.25">
      <c r="A376" s="3" t="s">
        <v>743</v>
      </c>
      <c r="B376" s="6">
        <v>3581</v>
      </c>
      <c r="C376" s="4" t="s">
        <v>746</v>
      </c>
      <c r="D376" s="14">
        <v>0.03</v>
      </c>
      <c r="E376" s="18">
        <v>0.03</v>
      </c>
      <c r="F376" s="18">
        <f>Tablica4[[#This Row],[2026]]-Tablica4[[#This Row],[2025]]</f>
        <v>0</v>
      </c>
      <c r="H376"/>
      <c r="I376"/>
    </row>
    <row r="377" spans="1:9" x14ac:dyDescent="0.25">
      <c r="A377" s="3" t="s">
        <v>745</v>
      </c>
      <c r="B377" s="6">
        <v>3590</v>
      </c>
      <c r="C377" s="4" t="s">
        <v>748</v>
      </c>
      <c r="D377" s="14">
        <v>0.03</v>
      </c>
      <c r="E377" s="18">
        <v>0.03</v>
      </c>
      <c r="F377" s="18">
        <f>Tablica4[[#This Row],[2026]]-Tablica4[[#This Row],[2025]]</f>
        <v>0</v>
      </c>
      <c r="H377"/>
      <c r="I377"/>
    </row>
    <row r="378" spans="1:9" x14ac:dyDescent="0.25">
      <c r="A378" s="3" t="s">
        <v>747</v>
      </c>
      <c r="B378" s="6">
        <v>3603</v>
      </c>
      <c r="C378" s="4" t="s">
        <v>750</v>
      </c>
      <c r="D378" s="14">
        <v>0.03</v>
      </c>
      <c r="E378" s="18">
        <v>0.03</v>
      </c>
      <c r="F378" s="18">
        <f>Tablica4[[#This Row],[2026]]-Tablica4[[#This Row],[2025]]</f>
        <v>0</v>
      </c>
      <c r="H378"/>
      <c r="I378"/>
    </row>
    <row r="379" spans="1:9" x14ac:dyDescent="0.25">
      <c r="A379" s="3" t="s">
        <v>749</v>
      </c>
      <c r="B379" s="6">
        <v>3611</v>
      </c>
      <c r="C379" s="4" t="s">
        <v>752</v>
      </c>
      <c r="D379" s="14">
        <v>0.03</v>
      </c>
      <c r="E379" s="18">
        <v>0.03</v>
      </c>
      <c r="F379" s="18">
        <f>Tablica4[[#This Row],[2026]]-Tablica4[[#This Row],[2025]]</f>
        <v>0</v>
      </c>
      <c r="H379"/>
      <c r="I379"/>
    </row>
    <row r="380" spans="1:9" x14ac:dyDescent="0.25">
      <c r="A380" s="3" t="s">
        <v>751</v>
      </c>
      <c r="B380" s="6">
        <v>3620</v>
      </c>
      <c r="C380" s="4" t="s">
        <v>754</v>
      </c>
      <c r="D380" s="14">
        <v>0.03</v>
      </c>
      <c r="E380" s="18">
        <v>0.03</v>
      </c>
      <c r="F380" s="18">
        <f>Tablica4[[#This Row],[2026]]-Tablica4[[#This Row],[2025]]</f>
        <v>0</v>
      </c>
      <c r="H380"/>
      <c r="I380"/>
    </row>
    <row r="381" spans="1:9" x14ac:dyDescent="0.25">
      <c r="A381" s="3" t="s">
        <v>753</v>
      </c>
      <c r="B381" s="6">
        <v>3638</v>
      </c>
      <c r="C381" s="4" t="s">
        <v>756</v>
      </c>
      <c r="D381" s="14">
        <v>0.03</v>
      </c>
      <c r="E381" s="18">
        <v>0.03</v>
      </c>
      <c r="F381" s="18">
        <f>Tablica4[[#This Row],[2026]]-Tablica4[[#This Row],[2025]]</f>
        <v>0</v>
      </c>
      <c r="H381"/>
      <c r="I381"/>
    </row>
    <row r="382" spans="1:9" x14ac:dyDescent="0.25">
      <c r="A382" s="3" t="s">
        <v>755</v>
      </c>
      <c r="B382" s="6">
        <v>3646</v>
      </c>
      <c r="C382" s="4" t="s">
        <v>758</v>
      </c>
      <c r="D382" s="14">
        <v>0.03</v>
      </c>
      <c r="E382" s="18">
        <v>0.03</v>
      </c>
      <c r="F382" s="18">
        <f>Tablica4[[#This Row],[2026]]-Tablica4[[#This Row],[2025]]</f>
        <v>0</v>
      </c>
      <c r="H382"/>
      <c r="I382"/>
    </row>
    <row r="383" spans="1:9" x14ac:dyDescent="0.25">
      <c r="A383" s="3" t="s">
        <v>757</v>
      </c>
      <c r="B383" s="6">
        <v>5363</v>
      </c>
      <c r="C383" s="4" t="s">
        <v>760</v>
      </c>
      <c r="D383" s="14">
        <v>0.03</v>
      </c>
      <c r="E383" s="18">
        <v>0.03</v>
      </c>
      <c r="F383" s="18">
        <f>Tablica4[[#This Row],[2026]]-Tablica4[[#This Row],[2025]]</f>
        <v>0</v>
      </c>
      <c r="H383"/>
      <c r="I383"/>
    </row>
    <row r="384" spans="1:9" x14ac:dyDescent="0.25">
      <c r="A384" s="3" t="s">
        <v>759</v>
      </c>
      <c r="B384" s="6">
        <v>3654</v>
      </c>
      <c r="C384" s="4" t="s">
        <v>762</v>
      </c>
      <c r="D384" s="14">
        <v>0.03</v>
      </c>
      <c r="E384" s="18">
        <v>0.03</v>
      </c>
      <c r="F384" s="18">
        <f>Tablica4[[#This Row],[2026]]-Tablica4[[#This Row],[2025]]</f>
        <v>0</v>
      </c>
      <c r="H384"/>
      <c r="I384"/>
    </row>
    <row r="385" spans="1:9" x14ac:dyDescent="0.25">
      <c r="A385" s="3" t="s">
        <v>761</v>
      </c>
      <c r="B385" s="6">
        <v>3662</v>
      </c>
      <c r="C385" s="4" t="s">
        <v>764</v>
      </c>
      <c r="D385" s="14">
        <v>0.03</v>
      </c>
      <c r="E385" s="14">
        <v>0.03</v>
      </c>
      <c r="F385" s="18">
        <f>Tablica4[[#This Row],[2026]]-Tablica4[[#This Row],[2025]]</f>
        <v>0</v>
      </c>
      <c r="H385"/>
      <c r="I385"/>
    </row>
    <row r="386" spans="1:9" x14ac:dyDescent="0.25">
      <c r="A386" s="3" t="s">
        <v>763</v>
      </c>
      <c r="B386" s="6">
        <v>3689</v>
      </c>
      <c r="C386" s="4" t="s">
        <v>766</v>
      </c>
      <c r="D386" s="14">
        <v>0.03</v>
      </c>
      <c r="E386" s="14">
        <v>0.03</v>
      </c>
      <c r="F386" s="18">
        <f>Tablica4[[#This Row],[2026]]-Tablica4[[#This Row],[2025]]</f>
        <v>0</v>
      </c>
      <c r="H386"/>
      <c r="I386"/>
    </row>
    <row r="387" spans="1:9" x14ac:dyDescent="0.25">
      <c r="A387" s="3" t="s">
        <v>765</v>
      </c>
      <c r="B387" s="6">
        <v>3697</v>
      </c>
      <c r="C387" s="4" t="s">
        <v>768</v>
      </c>
      <c r="D387" s="14">
        <v>0.03</v>
      </c>
      <c r="E387" s="14">
        <v>0.03</v>
      </c>
      <c r="F387" s="18">
        <f>Tablica4[[#This Row],[2026]]-Tablica4[[#This Row],[2025]]</f>
        <v>0</v>
      </c>
      <c r="H387"/>
      <c r="I387"/>
    </row>
    <row r="388" spans="1:9" x14ac:dyDescent="0.25">
      <c r="A388" s="3" t="s">
        <v>767</v>
      </c>
      <c r="B388" s="6">
        <v>3719</v>
      </c>
      <c r="C388" s="4" t="s">
        <v>770</v>
      </c>
      <c r="D388" s="14">
        <v>0.03</v>
      </c>
      <c r="E388" s="14">
        <v>0.03</v>
      </c>
      <c r="F388" s="18">
        <f>Tablica4[[#This Row],[2026]]-Tablica4[[#This Row],[2025]]</f>
        <v>0</v>
      </c>
      <c r="H388"/>
      <c r="I388"/>
    </row>
    <row r="389" spans="1:9" x14ac:dyDescent="0.25">
      <c r="A389" s="3" t="s">
        <v>769</v>
      </c>
      <c r="B389" s="6">
        <v>3727</v>
      </c>
      <c r="C389" s="4" t="s">
        <v>772</v>
      </c>
      <c r="D389" s="14">
        <v>0.03</v>
      </c>
      <c r="E389" s="14">
        <v>0.03</v>
      </c>
      <c r="F389" s="18">
        <f>Tablica4[[#This Row],[2026]]-Tablica4[[#This Row],[2025]]</f>
        <v>0</v>
      </c>
      <c r="H389"/>
      <c r="I389"/>
    </row>
    <row r="390" spans="1:9" x14ac:dyDescent="0.25">
      <c r="A390" s="3" t="s">
        <v>771</v>
      </c>
      <c r="B390" s="6">
        <v>5568</v>
      </c>
      <c r="C390" s="4" t="s">
        <v>774</v>
      </c>
      <c r="D390" s="14">
        <v>0.03</v>
      </c>
      <c r="E390" s="14">
        <v>0.03</v>
      </c>
      <c r="F390" s="18">
        <f>Tablica4[[#This Row],[2026]]-Tablica4[[#This Row],[2025]]</f>
        <v>0</v>
      </c>
      <c r="H390"/>
      <c r="I390"/>
    </row>
    <row r="391" spans="1:9" x14ac:dyDescent="0.25">
      <c r="A391" s="3" t="s">
        <v>773</v>
      </c>
      <c r="B391" s="6">
        <v>3735</v>
      </c>
      <c r="C391" s="4" t="s">
        <v>776</v>
      </c>
      <c r="D391" s="14">
        <v>1.4999999999999999E-2</v>
      </c>
      <c r="E391" s="14">
        <v>1.4999999999999999E-2</v>
      </c>
      <c r="F391" s="18">
        <f>Tablica4[[#This Row],[2026]]-Tablica4[[#This Row],[2025]]</f>
        <v>0</v>
      </c>
      <c r="H391"/>
      <c r="I391"/>
    </row>
    <row r="392" spans="1:9" x14ac:dyDescent="0.25">
      <c r="A392" s="3" t="s">
        <v>775</v>
      </c>
      <c r="B392" s="6">
        <v>5827</v>
      </c>
      <c r="C392" s="4" t="s">
        <v>778</v>
      </c>
      <c r="D392" s="14">
        <v>0.03</v>
      </c>
      <c r="E392" s="14">
        <v>0.03</v>
      </c>
      <c r="F392" s="18">
        <f>Tablica4[[#This Row],[2026]]-Tablica4[[#This Row],[2025]]</f>
        <v>0</v>
      </c>
      <c r="H392"/>
      <c r="I392"/>
    </row>
    <row r="393" spans="1:9" x14ac:dyDescent="0.25">
      <c r="A393" s="3" t="s">
        <v>777</v>
      </c>
      <c r="B393" s="6">
        <v>3743</v>
      </c>
      <c r="C393" s="4" t="s">
        <v>780</v>
      </c>
      <c r="D393" s="14">
        <v>0.03</v>
      </c>
      <c r="E393" s="14">
        <v>0.03</v>
      </c>
      <c r="F393" s="18">
        <f>Tablica4[[#This Row],[2026]]-Tablica4[[#This Row],[2025]]</f>
        <v>0</v>
      </c>
      <c r="H393"/>
      <c r="I393"/>
    </row>
    <row r="394" spans="1:9" x14ac:dyDescent="0.25">
      <c r="A394" s="3" t="s">
        <v>779</v>
      </c>
      <c r="B394" s="6">
        <v>3751</v>
      </c>
      <c r="C394" s="4" t="s">
        <v>782</v>
      </c>
      <c r="D394" s="14">
        <v>0.03</v>
      </c>
      <c r="E394" s="14">
        <v>0.03</v>
      </c>
      <c r="F394" s="18">
        <f>Tablica4[[#This Row],[2026]]-Tablica4[[#This Row],[2025]]</f>
        <v>0</v>
      </c>
      <c r="H394"/>
      <c r="I394"/>
    </row>
    <row r="395" spans="1:9" x14ac:dyDescent="0.25">
      <c r="A395" s="3" t="s">
        <v>781</v>
      </c>
      <c r="B395" s="6">
        <v>3760</v>
      </c>
      <c r="C395" s="4" t="s">
        <v>784</v>
      </c>
      <c r="D395" s="14">
        <v>0.03</v>
      </c>
      <c r="E395" s="14">
        <v>0.03</v>
      </c>
      <c r="F395" s="18">
        <f>Tablica4[[#This Row],[2026]]-Tablica4[[#This Row],[2025]]</f>
        <v>0</v>
      </c>
      <c r="H395"/>
      <c r="I395"/>
    </row>
    <row r="396" spans="1:9" x14ac:dyDescent="0.25">
      <c r="A396" s="3" t="s">
        <v>783</v>
      </c>
      <c r="B396" s="6">
        <v>5916</v>
      </c>
      <c r="C396" s="4" t="s">
        <v>786</v>
      </c>
      <c r="D396" s="14">
        <v>0.03</v>
      </c>
      <c r="E396" s="14">
        <v>0.03</v>
      </c>
      <c r="F396" s="18">
        <f>Tablica4[[#This Row],[2026]]-Tablica4[[#This Row],[2025]]</f>
        <v>0</v>
      </c>
      <c r="H396"/>
      <c r="I396"/>
    </row>
    <row r="397" spans="1:9" x14ac:dyDescent="0.25">
      <c r="A397" s="3" t="s">
        <v>785</v>
      </c>
      <c r="B397" s="6">
        <v>3778</v>
      </c>
      <c r="C397" s="4" t="s">
        <v>788</v>
      </c>
      <c r="D397" s="14">
        <v>0.03</v>
      </c>
      <c r="E397" s="14">
        <v>0.03</v>
      </c>
      <c r="F397" s="18">
        <f>Tablica4[[#This Row],[2026]]-Tablica4[[#This Row],[2025]]</f>
        <v>0</v>
      </c>
      <c r="H397"/>
      <c r="I397"/>
    </row>
    <row r="398" spans="1:9" x14ac:dyDescent="0.25">
      <c r="A398" s="3" t="s">
        <v>787</v>
      </c>
      <c r="B398" s="6">
        <v>3786</v>
      </c>
      <c r="C398" s="4" t="s">
        <v>790</v>
      </c>
      <c r="D398" s="14">
        <v>0.03</v>
      </c>
      <c r="E398" s="18">
        <v>0.03</v>
      </c>
      <c r="F398" s="18">
        <f>Tablica4[[#This Row],[2026]]-Tablica4[[#This Row],[2025]]</f>
        <v>0</v>
      </c>
      <c r="H398"/>
      <c r="I398"/>
    </row>
    <row r="399" spans="1:9" x14ac:dyDescent="0.25">
      <c r="A399" s="3" t="s">
        <v>789</v>
      </c>
      <c r="B399" s="6">
        <v>3794</v>
      </c>
      <c r="C399" s="4" t="s">
        <v>792</v>
      </c>
      <c r="D399" s="14">
        <v>0.02</v>
      </c>
      <c r="E399" s="14">
        <v>0.02</v>
      </c>
      <c r="F399" s="18">
        <f>Tablica4[[#This Row],[2026]]-Tablica4[[#This Row],[2025]]</f>
        <v>0</v>
      </c>
      <c r="H399"/>
      <c r="I399"/>
    </row>
    <row r="400" spans="1:9" x14ac:dyDescent="0.25">
      <c r="A400" s="3" t="s">
        <v>791</v>
      </c>
      <c r="B400" s="6">
        <v>3808</v>
      </c>
      <c r="C400" s="4" t="s">
        <v>794</v>
      </c>
      <c r="D400" s="14">
        <v>0</v>
      </c>
      <c r="E400" s="18">
        <v>0</v>
      </c>
      <c r="F400" s="18">
        <f>Tablica4[[#This Row],[2026]]-Tablica4[[#This Row],[2025]]</f>
        <v>0</v>
      </c>
      <c r="H400"/>
      <c r="I400"/>
    </row>
    <row r="401" spans="1:9" x14ac:dyDescent="0.25">
      <c r="A401" s="3" t="s">
        <v>793</v>
      </c>
      <c r="B401" s="6">
        <v>3816</v>
      </c>
      <c r="C401" s="4" t="s">
        <v>796</v>
      </c>
      <c r="D401" s="14">
        <v>0.03</v>
      </c>
      <c r="E401" s="18">
        <v>0.03</v>
      </c>
      <c r="F401" s="18">
        <f>Tablica4[[#This Row],[2026]]-Tablica4[[#This Row],[2025]]</f>
        <v>0</v>
      </c>
      <c r="H401"/>
      <c r="I401"/>
    </row>
    <row r="402" spans="1:9" x14ac:dyDescent="0.25">
      <c r="A402" s="3" t="s">
        <v>795</v>
      </c>
      <c r="B402" s="6">
        <v>3824</v>
      </c>
      <c r="C402" s="4" t="s">
        <v>798</v>
      </c>
      <c r="D402" s="14">
        <v>0.03</v>
      </c>
      <c r="E402" s="18">
        <v>0.03</v>
      </c>
      <c r="F402" s="18">
        <f>Tablica4[[#This Row],[2026]]-Tablica4[[#This Row],[2025]]</f>
        <v>0</v>
      </c>
      <c r="H402"/>
      <c r="I402"/>
    </row>
    <row r="403" spans="1:9" x14ac:dyDescent="0.25">
      <c r="A403" s="3" t="s">
        <v>797</v>
      </c>
      <c r="B403" s="6">
        <v>3832</v>
      </c>
      <c r="C403" s="4" t="s">
        <v>800</v>
      </c>
      <c r="D403" s="14">
        <v>0.03</v>
      </c>
      <c r="E403" s="18">
        <v>0.03</v>
      </c>
      <c r="F403" s="18">
        <f>Tablica4[[#This Row],[2026]]-Tablica4[[#This Row],[2025]]</f>
        <v>0</v>
      </c>
      <c r="H403"/>
      <c r="I403"/>
    </row>
    <row r="404" spans="1:9" x14ac:dyDescent="0.25">
      <c r="A404" s="3" t="s">
        <v>799</v>
      </c>
      <c r="B404" s="6">
        <v>3859</v>
      </c>
      <c r="C404" s="4" t="s">
        <v>802</v>
      </c>
      <c r="D404" s="14">
        <v>0.03</v>
      </c>
      <c r="E404" s="18">
        <v>0.03</v>
      </c>
      <c r="F404" s="18">
        <f>Tablica4[[#This Row],[2026]]-Tablica4[[#This Row],[2025]]</f>
        <v>0</v>
      </c>
      <c r="H404"/>
      <c r="I404"/>
    </row>
    <row r="405" spans="1:9" x14ac:dyDescent="0.25">
      <c r="A405" s="3" t="s">
        <v>801</v>
      </c>
      <c r="B405" s="6">
        <v>3867</v>
      </c>
      <c r="C405" s="4" t="s">
        <v>804</v>
      </c>
      <c r="D405" s="14">
        <v>0.03</v>
      </c>
      <c r="E405" s="18">
        <v>0.03</v>
      </c>
      <c r="F405" s="18">
        <f>Tablica4[[#This Row],[2026]]-Tablica4[[#This Row],[2025]]</f>
        <v>0</v>
      </c>
      <c r="H405"/>
      <c r="I405"/>
    </row>
    <row r="406" spans="1:9" x14ac:dyDescent="0.25">
      <c r="A406" s="3" t="s">
        <v>803</v>
      </c>
      <c r="B406" s="6">
        <v>3875</v>
      </c>
      <c r="C406" s="4" t="s">
        <v>806</v>
      </c>
      <c r="D406" s="14">
        <v>0.03</v>
      </c>
      <c r="E406" s="18">
        <v>0.03</v>
      </c>
      <c r="F406" s="18">
        <f>Tablica4[[#This Row],[2026]]-Tablica4[[#This Row],[2025]]</f>
        <v>0</v>
      </c>
      <c r="H406"/>
      <c r="I406"/>
    </row>
    <row r="407" spans="1:9" x14ac:dyDescent="0.25">
      <c r="A407" s="3" t="s">
        <v>805</v>
      </c>
      <c r="B407" s="6">
        <v>5622</v>
      </c>
      <c r="C407" s="4" t="s">
        <v>808</v>
      </c>
      <c r="D407" s="14">
        <v>0.03</v>
      </c>
      <c r="E407" s="18">
        <v>0.03</v>
      </c>
      <c r="F407" s="18">
        <f>Tablica4[[#This Row],[2026]]-Tablica4[[#This Row],[2025]]</f>
        <v>0</v>
      </c>
      <c r="H407"/>
      <c r="I407"/>
    </row>
    <row r="408" spans="1:9" x14ac:dyDescent="0.25">
      <c r="A408" s="3" t="s">
        <v>807</v>
      </c>
      <c r="B408" s="6">
        <v>3883</v>
      </c>
      <c r="C408" s="4" t="s">
        <v>810</v>
      </c>
      <c r="D408" s="14">
        <v>0.03</v>
      </c>
      <c r="E408" s="18">
        <v>0.03</v>
      </c>
      <c r="F408" s="18">
        <f>Tablica4[[#This Row],[2026]]-Tablica4[[#This Row],[2025]]</f>
        <v>0</v>
      </c>
      <c r="H408"/>
      <c r="I408"/>
    </row>
    <row r="409" spans="1:9" x14ac:dyDescent="0.25">
      <c r="A409" s="3" t="s">
        <v>809</v>
      </c>
      <c r="B409" s="6">
        <v>5703</v>
      </c>
      <c r="C409" s="4" t="s">
        <v>812</v>
      </c>
      <c r="D409" s="14">
        <v>0.03</v>
      </c>
      <c r="E409" s="18">
        <v>0.03</v>
      </c>
      <c r="F409" s="18">
        <f>Tablica4[[#This Row],[2026]]-Tablica4[[#This Row],[2025]]</f>
        <v>0</v>
      </c>
      <c r="H409"/>
      <c r="I409"/>
    </row>
    <row r="410" spans="1:9" x14ac:dyDescent="0.25">
      <c r="A410" s="3" t="s">
        <v>811</v>
      </c>
      <c r="B410" s="6">
        <v>3891</v>
      </c>
      <c r="C410" s="4" t="s">
        <v>814</v>
      </c>
      <c r="D410" s="14">
        <v>0</v>
      </c>
      <c r="E410" s="18">
        <v>0</v>
      </c>
      <c r="F410" s="18">
        <f>Tablica4[[#This Row],[2026]]-Tablica4[[#This Row],[2025]]</f>
        <v>0</v>
      </c>
      <c r="H410"/>
      <c r="I410"/>
    </row>
    <row r="411" spans="1:9" x14ac:dyDescent="0.25">
      <c r="A411" s="3" t="s">
        <v>813</v>
      </c>
      <c r="B411" s="6">
        <v>3905</v>
      </c>
      <c r="C411" s="4" t="s">
        <v>816</v>
      </c>
      <c r="D411" s="14">
        <v>0.03</v>
      </c>
      <c r="E411" s="18">
        <v>0.03</v>
      </c>
      <c r="F411" s="18">
        <f>Tablica4[[#This Row],[2026]]-Tablica4[[#This Row],[2025]]</f>
        <v>0</v>
      </c>
      <c r="H411"/>
      <c r="I411"/>
    </row>
    <row r="412" spans="1:9" x14ac:dyDescent="0.25">
      <c r="A412" s="3" t="s">
        <v>815</v>
      </c>
      <c r="B412" s="6">
        <v>3913</v>
      </c>
      <c r="C412" s="4" t="s">
        <v>818</v>
      </c>
      <c r="D412" s="14">
        <v>0.03</v>
      </c>
      <c r="E412" s="18">
        <v>0.03</v>
      </c>
      <c r="F412" s="18">
        <f>Tablica4[[#This Row],[2026]]-Tablica4[[#This Row],[2025]]</f>
        <v>0</v>
      </c>
      <c r="H412"/>
      <c r="I412"/>
    </row>
    <row r="413" spans="1:9" x14ac:dyDescent="0.25">
      <c r="A413" s="3" t="s">
        <v>817</v>
      </c>
      <c r="B413" s="6">
        <v>3930</v>
      </c>
      <c r="C413" s="4" t="s">
        <v>820</v>
      </c>
      <c r="D413" s="14">
        <v>0.03</v>
      </c>
      <c r="E413" s="18">
        <v>0.03</v>
      </c>
      <c r="F413" s="18">
        <f>Tablica4[[#This Row],[2026]]-Tablica4[[#This Row],[2025]]</f>
        <v>0</v>
      </c>
      <c r="H413"/>
      <c r="I413"/>
    </row>
    <row r="414" spans="1:9" x14ac:dyDescent="0.25">
      <c r="A414" s="3" t="s">
        <v>819</v>
      </c>
      <c r="B414" s="6">
        <v>3948</v>
      </c>
      <c r="C414" s="4" t="s">
        <v>822</v>
      </c>
      <c r="D414" s="14">
        <v>0.03</v>
      </c>
      <c r="E414" s="18">
        <v>0.03</v>
      </c>
      <c r="F414" s="18">
        <f>Tablica4[[#This Row],[2026]]-Tablica4[[#This Row],[2025]]</f>
        <v>0</v>
      </c>
      <c r="H414"/>
      <c r="I414"/>
    </row>
    <row r="415" spans="1:9" x14ac:dyDescent="0.25">
      <c r="A415" s="3" t="s">
        <v>821</v>
      </c>
      <c r="B415" s="6">
        <v>3956</v>
      </c>
      <c r="C415" s="4" t="s">
        <v>824</v>
      </c>
      <c r="D415" s="14">
        <v>0.03</v>
      </c>
      <c r="E415" s="18">
        <v>0.03</v>
      </c>
      <c r="F415" s="18">
        <f>Tablica4[[#This Row],[2026]]-Tablica4[[#This Row],[2025]]</f>
        <v>0</v>
      </c>
      <c r="H415"/>
      <c r="I415"/>
    </row>
    <row r="416" spans="1:9" x14ac:dyDescent="0.25">
      <c r="A416" s="3" t="s">
        <v>823</v>
      </c>
      <c r="B416" s="6">
        <v>3964</v>
      </c>
      <c r="C416" s="4" t="s">
        <v>826</v>
      </c>
      <c r="D416" s="14">
        <v>0</v>
      </c>
      <c r="E416" s="26">
        <v>0.03</v>
      </c>
      <c r="F416" s="18">
        <f>Tablica4[[#This Row],[2026]]-Tablica4[[#This Row],[2025]]</f>
        <v>0.03</v>
      </c>
      <c r="H416"/>
      <c r="I416"/>
    </row>
    <row r="417" spans="1:9" x14ac:dyDescent="0.25">
      <c r="A417" s="3" t="s">
        <v>825</v>
      </c>
      <c r="B417" s="6">
        <v>3972</v>
      </c>
      <c r="C417" s="4" t="s">
        <v>828</v>
      </c>
      <c r="D417" s="14">
        <v>0.03</v>
      </c>
      <c r="E417" s="18">
        <v>0.03</v>
      </c>
      <c r="F417" s="18">
        <f>Tablica4[[#This Row],[2026]]-Tablica4[[#This Row],[2025]]</f>
        <v>0</v>
      </c>
      <c r="H417"/>
      <c r="I417"/>
    </row>
    <row r="418" spans="1:9" x14ac:dyDescent="0.25">
      <c r="A418" s="3" t="s">
        <v>827</v>
      </c>
      <c r="B418" s="6">
        <v>3999</v>
      </c>
      <c r="C418" s="4" t="s">
        <v>830</v>
      </c>
      <c r="D418" s="14">
        <v>0.03</v>
      </c>
      <c r="E418" s="18">
        <v>0.03</v>
      </c>
      <c r="F418" s="18">
        <f>Tablica4[[#This Row],[2026]]-Tablica4[[#This Row],[2025]]</f>
        <v>0</v>
      </c>
      <c r="H418"/>
      <c r="I418"/>
    </row>
    <row r="419" spans="1:9" x14ac:dyDescent="0.25">
      <c r="A419" s="3" t="s">
        <v>829</v>
      </c>
      <c r="B419" s="6">
        <v>4006</v>
      </c>
      <c r="C419" s="4" t="s">
        <v>832</v>
      </c>
      <c r="D419" s="14">
        <v>0.03</v>
      </c>
      <c r="E419" s="18">
        <v>0.03</v>
      </c>
      <c r="F419" s="18">
        <f>Tablica4[[#This Row],[2026]]-Tablica4[[#This Row],[2025]]</f>
        <v>0</v>
      </c>
      <c r="H419"/>
      <c r="I419"/>
    </row>
    <row r="420" spans="1:9" x14ac:dyDescent="0.25">
      <c r="A420" s="3" t="s">
        <v>831</v>
      </c>
      <c r="B420" s="6">
        <v>4022</v>
      </c>
      <c r="C420" s="4" t="s">
        <v>834</v>
      </c>
      <c r="D420" s="14">
        <v>0.03</v>
      </c>
      <c r="E420" s="18">
        <v>0.03</v>
      </c>
      <c r="F420" s="18">
        <f>Tablica4[[#This Row],[2026]]-Tablica4[[#This Row],[2025]]</f>
        <v>0</v>
      </c>
      <c r="H420"/>
      <c r="I420"/>
    </row>
    <row r="421" spans="1:9" x14ac:dyDescent="0.25">
      <c r="A421" s="3" t="s">
        <v>833</v>
      </c>
      <c r="B421" s="6">
        <v>4057</v>
      </c>
      <c r="C421" s="4" t="s">
        <v>836</v>
      </c>
      <c r="D421" s="14">
        <v>0.03</v>
      </c>
      <c r="E421" s="14">
        <v>0.03</v>
      </c>
      <c r="F421" s="18">
        <f>Tablica4[[#This Row],[2026]]-Tablica4[[#This Row],[2025]]</f>
        <v>0</v>
      </c>
      <c r="H421"/>
      <c r="I421"/>
    </row>
    <row r="422" spans="1:9" x14ac:dyDescent="0.25">
      <c r="A422" s="3" t="s">
        <v>835</v>
      </c>
      <c r="B422" s="6">
        <v>4065</v>
      </c>
      <c r="C422" s="4" t="s">
        <v>838</v>
      </c>
      <c r="D422" s="14">
        <v>0.03</v>
      </c>
      <c r="E422" s="14">
        <v>0.03</v>
      </c>
      <c r="F422" s="18">
        <f>Tablica4[[#This Row],[2026]]-Tablica4[[#This Row],[2025]]</f>
        <v>0</v>
      </c>
      <c r="H422"/>
      <c r="I422"/>
    </row>
    <row r="423" spans="1:9" x14ac:dyDescent="0.25">
      <c r="A423" s="3" t="s">
        <v>837</v>
      </c>
      <c r="B423" s="6">
        <v>4073</v>
      </c>
      <c r="C423" s="4" t="s">
        <v>840</v>
      </c>
      <c r="D423" s="14">
        <v>0.03</v>
      </c>
      <c r="E423" s="14">
        <v>0.03</v>
      </c>
      <c r="F423" s="18">
        <f>Tablica4[[#This Row],[2026]]-Tablica4[[#This Row],[2025]]</f>
        <v>0</v>
      </c>
      <c r="H423"/>
      <c r="I423"/>
    </row>
    <row r="424" spans="1:9" x14ac:dyDescent="0.25">
      <c r="A424" s="3" t="s">
        <v>839</v>
      </c>
      <c r="B424" s="6">
        <v>4090</v>
      </c>
      <c r="C424" s="4" t="s">
        <v>842</v>
      </c>
      <c r="D424" s="14">
        <v>0.03</v>
      </c>
      <c r="E424" s="14">
        <v>0.03</v>
      </c>
      <c r="F424" s="18">
        <f>Tablica4[[#This Row],[2026]]-Tablica4[[#This Row],[2025]]</f>
        <v>0</v>
      </c>
      <c r="H424"/>
      <c r="I424"/>
    </row>
    <row r="425" spans="1:9" x14ac:dyDescent="0.25">
      <c r="A425" s="3" t="s">
        <v>841</v>
      </c>
      <c r="B425" s="6">
        <v>4103</v>
      </c>
      <c r="C425" s="4" t="s">
        <v>844</v>
      </c>
      <c r="D425" s="14">
        <v>0.02</v>
      </c>
      <c r="E425" s="14">
        <v>0.02</v>
      </c>
      <c r="F425" s="18">
        <f>Tablica4[[#This Row],[2026]]-Tablica4[[#This Row],[2025]]</f>
        <v>0</v>
      </c>
      <c r="H425"/>
      <c r="I425"/>
    </row>
    <row r="426" spans="1:9" x14ac:dyDescent="0.25">
      <c r="A426" s="3" t="s">
        <v>843</v>
      </c>
      <c r="B426" s="6">
        <v>4111</v>
      </c>
      <c r="C426" s="4" t="s">
        <v>846</v>
      </c>
      <c r="D426" s="14">
        <v>0.03</v>
      </c>
      <c r="E426" s="14">
        <v>0.03</v>
      </c>
      <c r="F426" s="18">
        <f>Tablica4[[#This Row],[2026]]-Tablica4[[#This Row],[2025]]</f>
        <v>0</v>
      </c>
      <c r="H426"/>
      <c r="I426"/>
    </row>
    <row r="427" spans="1:9" x14ac:dyDescent="0.25">
      <c r="A427" s="3" t="s">
        <v>845</v>
      </c>
      <c r="B427" s="6">
        <v>4120</v>
      </c>
      <c r="C427" s="4" t="s">
        <v>848</v>
      </c>
      <c r="D427" s="14">
        <v>0.03</v>
      </c>
      <c r="E427" s="14">
        <v>0.03</v>
      </c>
      <c r="F427" s="18">
        <f>Tablica4[[#This Row],[2026]]-Tablica4[[#This Row],[2025]]</f>
        <v>0</v>
      </c>
      <c r="H427"/>
      <c r="I427"/>
    </row>
    <row r="428" spans="1:9" x14ac:dyDescent="0.25">
      <c r="A428" s="3" t="s">
        <v>847</v>
      </c>
      <c r="B428" s="6">
        <v>4138</v>
      </c>
      <c r="C428" s="4" t="s">
        <v>850</v>
      </c>
      <c r="D428" s="14">
        <v>0.03</v>
      </c>
      <c r="E428" s="14">
        <v>0.03</v>
      </c>
      <c r="F428" s="18">
        <f>Tablica4[[#This Row],[2026]]-Tablica4[[#This Row],[2025]]</f>
        <v>0</v>
      </c>
      <c r="H428"/>
      <c r="I428"/>
    </row>
    <row r="429" spans="1:9" x14ac:dyDescent="0.25">
      <c r="A429" s="3" t="s">
        <v>849</v>
      </c>
      <c r="B429" s="6">
        <v>4146</v>
      </c>
      <c r="C429" s="4" t="s">
        <v>852</v>
      </c>
      <c r="D429" s="14">
        <v>0.02</v>
      </c>
      <c r="E429" s="14">
        <v>0.02</v>
      </c>
      <c r="F429" s="18">
        <f>Tablica4[[#This Row],[2026]]-Tablica4[[#This Row],[2025]]</f>
        <v>0</v>
      </c>
      <c r="H429"/>
      <c r="I429"/>
    </row>
    <row r="430" spans="1:9" x14ac:dyDescent="0.25">
      <c r="A430" s="3" t="s">
        <v>851</v>
      </c>
      <c r="B430" s="6">
        <v>4154</v>
      </c>
      <c r="C430" s="4" t="s">
        <v>854</v>
      </c>
      <c r="D430" s="14">
        <v>0.02</v>
      </c>
      <c r="E430" s="14">
        <v>0.02</v>
      </c>
      <c r="F430" s="18">
        <f>Tablica4[[#This Row],[2026]]-Tablica4[[#This Row],[2025]]</f>
        <v>0</v>
      </c>
      <c r="H430"/>
      <c r="I430"/>
    </row>
    <row r="431" spans="1:9" x14ac:dyDescent="0.25">
      <c r="A431" s="3" t="s">
        <v>853</v>
      </c>
      <c r="B431" s="6">
        <v>4162</v>
      </c>
      <c r="C431" s="4" t="s">
        <v>856</v>
      </c>
      <c r="D431" s="14">
        <v>0.03</v>
      </c>
      <c r="E431" s="14">
        <v>0.03</v>
      </c>
      <c r="F431" s="18">
        <f>Tablica4[[#This Row],[2026]]-Tablica4[[#This Row],[2025]]</f>
        <v>0</v>
      </c>
      <c r="H431"/>
      <c r="I431"/>
    </row>
    <row r="432" spans="1:9" x14ac:dyDescent="0.25">
      <c r="A432" s="3" t="s">
        <v>855</v>
      </c>
      <c r="B432" s="6">
        <v>4189</v>
      </c>
      <c r="C432" s="4" t="s">
        <v>858</v>
      </c>
      <c r="D432" s="14">
        <v>0.03</v>
      </c>
      <c r="E432" s="14">
        <v>0.03</v>
      </c>
      <c r="F432" s="18">
        <f>Tablica4[[#This Row],[2026]]-Tablica4[[#This Row],[2025]]</f>
        <v>0</v>
      </c>
      <c r="H432"/>
      <c r="I432"/>
    </row>
    <row r="433" spans="1:9" x14ac:dyDescent="0.25">
      <c r="A433" s="3" t="s">
        <v>857</v>
      </c>
      <c r="B433" s="6">
        <v>4197</v>
      </c>
      <c r="C433" s="4" t="s">
        <v>860</v>
      </c>
      <c r="D433" s="14">
        <v>0.03</v>
      </c>
      <c r="E433" s="14">
        <v>0.03</v>
      </c>
      <c r="F433" s="18">
        <f>Tablica4[[#This Row],[2026]]-Tablica4[[#This Row],[2025]]</f>
        <v>0</v>
      </c>
      <c r="H433"/>
      <c r="I433"/>
    </row>
    <row r="434" spans="1:9" x14ac:dyDescent="0.25">
      <c r="A434" s="3" t="s">
        <v>859</v>
      </c>
      <c r="B434" s="6">
        <v>6068</v>
      </c>
      <c r="C434" s="4" t="s">
        <v>862</v>
      </c>
      <c r="D434" s="14">
        <v>0.03</v>
      </c>
      <c r="E434" s="14">
        <v>0.03</v>
      </c>
      <c r="F434" s="18">
        <f>Tablica4[[#This Row],[2026]]-Tablica4[[#This Row],[2025]]</f>
        <v>0</v>
      </c>
      <c r="H434"/>
      <c r="I434"/>
    </row>
    <row r="435" spans="1:9" x14ac:dyDescent="0.25">
      <c r="A435" s="3" t="s">
        <v>861</v>
      </c>
      <c r="B435" s="6">
        <v>4219</v>
      </c>
      <c r="C435" s="4" t="s">
        <v>864</v>
      </c>
      <c r="D435" s="14">
        <v>0.03</v>
      </c>
      <c r="E435" s="14">
        <v>0.03</v>
      </c>
      <c r="F435" s="18">
        <f>Tablica4[[#This Row],[2026]]-Tablica4[[#This Row],[2025]]</f>
        <v>0</v>
      </c>
      <c r="H435"/>
      <c r="I435"/>
    </row>
    <row r="436" spans="1:9" x14ac:dyDescent="0.25">
      <c r="A436" s="3" t="s">
        <v>863</v>
      </c>
      <c r="B436" s="6">
        <v>4227</v>
      </c>
      <c r="C436" s="4" t="s">
        <v>866</v>
      </c>
      <c r="D436" s="14">
        <v>0.03</v>
      </c>
      <c r="E436" s="18">
        <v>0.03</v>
      </c>
      <c r="F436" s="18">
        <f>Tablica4[[#This Row],[2026]]-Tablica4[[#This Row],[2025]]</f>
        <v>0</v>
      </c>
      <c r="H436"/>
      <c r="I436"/>
    </row>
    <row r="437" spans="1:9" x14ac:dyDescent="0.25">
      <c r="A437" s="3" t="s">
        <v>865</v>
      </c>
      <c r="B437" s="6">
        <v>5517</v>
      </c>
      <c r="C437" s="4" t="s">
        <v>868</v>
      </c>
      <c r="D437" s="14">
        <v>0.02</v>
      </c>
      <c r="E437" s="14">
        <v>0.02</v>
      </c>
      <c r="F437" s="18">
        <f>Tablica4[[#This Row],[2026]]-Tablica4[[#This Row],[2025]]</f>
        <v>0</v>
      </c>
      <c r="H437"/>
      <c r="I437"/>
    </row>
    <row r="438" spans="1:9" x14ac:dyDescent="0.25">
      <c r="A438" s="3" t="s">
        <v>867</v>
      </c>
      <c r="B438" s="6">
        <v>4235</v>
      </c>
      <c r="C438" s="4" t="s">
        <v>870</v>
      </c>
      <c r="D438" s="14">
        <v>0.03</v>
      </c>
      <c r="E438" s="18">
        <v>0.03</v>
      </c>
      <c r="F438" s="18">
        <f>Tablica4[[#This Row],[2026]]-Tablica4[[#This Row],[2025]]</f>
        <v>0</v>
      </c>
      <c r="H438"/>
      <c r="I438"/>
    </row>
    <row r="439" spans="1:9" x14ac:dyDescent="0.25">
      <c r="A439" s="3" t="s">
        <v>869</v>
      </c>
      <c r="B439" s="6">
        <v>4243</v>
      </c>
      <c r="C439" s="4" t="s">
        <v>872</v>
      </c>
      <c r="D439" s="14">
        <v>0.03</v>
      </c>
      <c r="E439" s="18">
        <v>0.03</v>
      </c>
      <c r="F439" s="18">
        <f>Tablica4[[#This Row],[2026]]-Tablica4[[#This Row],[2025]]</f>
        <v>0</v>
      </c>
      <c r="H439"/>
      <c r="I439"/>
    </row>
    <row r="440" spans="1:9" x14ac:dyDescent="0.25">
      <c r="A440" s="3" t="s">
        <v>871</v>
      </c>
      <c r="B440" s="6">
        <v>4251</v>
      </c>
      <c r="C440" s="4" t="s">
        <v>874</v>
      </c>
      <c r="D440" s="14">
        <v>0.03</v>
      </c>
      <c r="E440" s="18">
        <v>0.03</v>
      </c>
      <c r="F440" s="18">
        <f>Tablica4[[#This Row],[2026]]-Tablica4[[#This Row],[2025]]</f>
        <v>0</v>
      </c>
      <c r="H440"/>
      <c r="I440"/>
    </row>
    <row r="441" spans="1:9" x14ac:dyDescent="0.25">
      <c r="A441" s="3" t="s">
        <v>873</v>
      </c>
      <c r="B441" s="6">
        <v>4260</v>
      </c>
      <c r="C441" s="4" t="s">
        <v>876</v>
      </c>
      <c r="D441" s="14">
        <v>0.03</v>
      </c>
      <c r="E441" s="18">
        <v>0.03</v>
      </c>
      <c r="F441" s="18">
        <f>Tablica4[[#This Row],[2026]]-Tablica4[[#This Row],[2025]]</f>
        <v>0</v>
      </c>
      <c r="H441"/>
      <c r="I441"/>
    </row>
    <row r="442" spans="1:9" x14ac:dyDescent="0.25">
      <c r="A442" s="3" t="s">
        <v>875</v>
      </c>
      <c r="B442" s="6">
        <v>4278</v>
      </c>
      <c r="C442" s="4" t="s">
        <v>878</v>
      </c>
      <c r="D442" s="14">
        <v>0.03</v>
      </c>
      <c r="E442" s="18">
        <v>0.03</v>
      </c>
      <c r="F442" s="18">
        <f>Tablica4[[#This Row],[2026]]-Tablica4[[#This Row],[2025]]</f>
        <v>0</v>
      </c>
      <c r="H442"/>
      <c r="I442"/>
    </row>
    <row r="443" spans="1:9" x14ac:dyDescent="0.25">
      <c r="A443" s="3" t="s">
        <v>877</v>
      </c>
      <c r="B443" s="6">
        <v>5924</v>
      </c>
      <c r="C443" s="4" t="s">
        <v>880</v>
      </c>
      <c r="D443" s="14">
        <v>0.03</v>
      </c>
      <c r="E443" s="18">
        <v>0.03</v>
      </c>
      <c r="F443" s="18">
        <f>Tablica4[[#This Row],[2026]]-Tablica4[[#This Row],[2025]]</f>
        <v>0</v>
      </c>
      <c r="H443"/>
      <c r="I443"/>
    </row>
    <row r="444" spans="1:9" x14ac:dyDescent="0.25">
      <c r="A444" s="3" t="s">
        <v>879</v>
      </c>
      <c r="B444" s="6">
        <v>6076</v>
      </c>
      <c r="C444" s="4" t="s">
        <v>882</v>
      </c>
      <c r="D444" s="14">
        <v>0.03</v>
      </c>
      <c r="E444" s="18">
        <v>0.03</v>
      </c>
      <c r="F444" s="18">
        <f>Tablica4[[#This Row],[2026]]-Tablica4[[#This Row],[2025]]</f>
        <v>0</v>
      </c>
      <c r="H444"/>
      <c r="I444"/>
    </row>
    <row r="445" spans="1:9" x14ac:dyDescent="0.25">
      <c r="A445" s="3" t="s">
        <v>881</v>
      </c>
      <c r="B445" s="6">
        <v>4324</v>
      </c>
      <c r="C445" s="4" t="s">
        <v>884</v>
      </c>
      <c r="D445" s="14">
        <v>0.03</v>
      </c>
      <c r="E445" s="18">
        <v>0.03</v>
      </c>
      <c r="F445" s="18">
        <f>Tablica4[[#This Row],[2026]]-Tablica4[[#This Row],[2025]]</f>
        <v>0</v>
      </c>
      <c r="H445"/>
      <c r="I445"/>
    </row>
    <row r="446" spans="1:9" x14ac:dyDescent="0.25">
      <c r="A446" s="3" t="s">
        <v>883</v>
      </c>
      <c r="B446" s="6">
        <v>4367</v>
      </c>
      <c r="C446" s="4" t="s">
        <v>884</v>
      </c>
      <c r="D446" s="14">
        <v>0</v>
      </c>
      <c r="E446" s="18">
        <v>0</v>
      </c>
      <c r="F446" s="18">
        <f>Tablica4[[#This Row],[2026]]-Tablica4[[#This Row],[2025]]</f>
        <v>0</v>
      </c>
      <c r="H446"/>
      <c r="I446"/>
    </row>
    <row r="447" spans="1:9" x14ac:dyDescent="0.25">
      <c r="A447" s="3" t="s">
        <v>885</v>
      </c>
      <c r="B447" s="6">
        <v>4375</v>
      </c>
      <c r="C447" s="4" t="s">
        <v>887</v>
      </c>
      <c r="D447" s="14">
        <v>0.02</v>
      </c>
      <c r="E447" s="14">
        <v>0.02</v>
      </c>
      <c r="F447" s="18">
        <f>Tablica4[[#This Row],[2026]]-Tablica4[[#This Row],[2025]]</f>
        <v>0</v>
      </c>
      <c r="H447"/>
      <c r="I447"/>
    </row>
    <row r="448" spans="1:9" x14ac:dyDescent="0.25">
      <c r="A448" s="3" t="s">
        <v>886</v>
      </c>
      <c r="B448" s="6">
        <v>4286</v>
      </c>
      <c r="C448" s="4" t="s">
        <v>889</v>
      </c>
      <c r="D448" s="14">
        <v>0.03</v>
      </c>
      <c r="E448" s="18">
        <v>0.03</v>
      </c>
      <c r="F448" s="18">
        <f>Tablica4[[#This Row],[2026]]-Tablica4[[#This Row],[2025]]</f>
        <v>0</v>
      </c>
      <c r="H448"/>
      <c r="I448"/>
    </row>
    <row r="449" spans="1:9" x14ac:dyDescent="0.25">
      <c r="A449" s="3" t="s">
        <v>888</v>
      </c>
      <c r="B449" s="6">
        <v>4383</v>
      </c>
      <c r="C449" s="4" t="s">
        <v>891</v>
      </c>
      <c r="D449" s="14">
        <v>0.03</v>
      </c>
      <c r="E449" s="18">
        <v>0.03</v>
      </c>
      <c r="F449" s="18">
        <f>Tablica4[[#This Row],[2026]]-Tablica4[[#This Row],[2025]]</f>
        <v>0</v>
      </c>
      <c r="H449"/>
      <c r="I449"/>
    </row>
    <row r="450" spans="1:9" x14ac:dyDescent="0.25">
      <c r="A450" s="3" t="s">
        <v>890</v>
      </c>
      <c r="B450" s="6">
        <v>4294</v>
      </c>
      <c r="C450" s="4" t="s">
        <v>893</v>
      </c>
      <c r="D450" s="14">
        <v>0</v>
      </c>
      <c r="E450" s="18">
        <v>0</v>
      </c>
      <c r="F450" s="18">
        <f>Tablica4[[#This Row],[2026]]-Tablica4[[#This Row],[2025]]</f>
        <v>0</v>
      </c>
      <c r="H450"/>
      <c r="I450"/>
    </row>
    <row r="451" spans="1:9" x14ac:dyDescent="0.25">
      <c r="A451" s="3" t="s">
        <v>892</v>
      </c>
      <c r="B451" s="6">
        <v>4391</v>
      </c>
      <c r="C451" s="4" t="s">
        <v>895</v>
      </c>
      <c r="D451" s="14">
        <v>0.03</v>
      </c>
      <c r="E451" s="18">
        <v>0.03</v>
      </c>
      <c r="F451" s="18">
        <f>Tablica4[[#This Row],[2026]]-Tablica4[[#This Row],[2025]]</f>
        <v>0</v>
      </c>
      <c r="H451"/>
      <c r="I451"/>
    </row>
    <row r="452" spans="1:9" x14ac:dyDescent="0.25">
      <c r="A452" s="3" t="s">
        <v>894</v>
      </c>
      <c r="B452" s="6">
        <v>4405</v>
      </c>
      <c r="C452" s="4" t="s">
        <v>897</v>
      </c>
      <c r="D452" s="14">
        <v>0.03</v>
      </c>
      <c r="E452" s="18">
        <v>0.03</v>
      </c>
      <c r="F452" s="18">
        <f>Tablica4[[#This Row],[2026]]-Tablica4[[#This Row],[2025]]</f>
        <v>0</v>
      </c>
      <c r="H452"/>
      <c r="I452"/>
    </row>
    <row r="453" spans="1:9" x14ac:dyDescent="0.25">
      <c r="A453" s="3" t="s">
        <v>896</v>
      </c>
      <c r="B453" s="6">
        <v>4308</v>
      </c>
      <c r="C453" s="4" t="s">
        <v>899</v>
      </c>
      <c r="D453" s="14">
        <v>0.03</v>
      </c>
      <c r="E453" s="18">
        <v>0.03</v>
      </c>
      <c r="F453" s="18">
        <f>Tablica4[[#This Row],[2026]]-Tablica4[[#This Row],[2025]]</f>
        <v>0</v>
      </c>
      <c r="H453"/>
      <c r="I453"/>
    </row>
    <row r="454" spans="1:9" x14ac:dyDescent="0.25">
      <c r="A454" s="3" t="s">
        <v>898</v>
      </c>
      <c r="B454" s="6">
        <v>4316</v>
      </c>
      <c r="C454" s="4" t="s">
        <v>901</v>
      </c>
      <c r="D454" s="14">
        <v>0.03</v>
      </c>
      <c r="E454" s="18">
        <v>0.03</v>
      </c>
      <c r="F454" s="18">
        <f>Tablica4[[#This Row],[2026]]-Tablica4[[#This Row],[2025]]</f>
        <v>0</v>
      </c>
      <c r="H454"/>
      <c r="I454"/>
    </row>
    <row r="455" spans="1:9" x14ac:dyDescent="0.25">
      <c r="A455" s="3" t="s">
        <v>900</v>
      </c>
      <c r="B455" s="6">
        <v>4413</v>
      </c>
      <c r="C455" s="4" t="s">
        <v>903</v>
      </c>
      <c r="D455" s="14">
        <v>0.03</v>
      </c>
      <c r="E455" s="18">
        <v>0.03</v>
      </c>
      <c r="F455" s="18">
        <f>Tablica4[[#This Row],[2026]]-Tablica4[[#This Row],[2025]]</f>
        <v>0</v>
      </c>
      <c r="H455"/>
      <c r="I455"/>
    </row>
    <row r="456" spans="1:9" x14ac:dyDescent="0.25">
      <c r="A456" s="3" t="s">
        <v>902</v>
      </c>
      <c r="B456" s="6">
        <v>4421</v>
      </c>
      <c r="C456" s="4" t="s">
        <v>905</v>
      </c>
      <c r="D456" s="14">
        <v>0.03</v>
      </c>
      <c r="E456" s="14">
        <v>0.03</v>
      </c>
      <c r="F456" s="18">
        <f>Tablica4[[#This Row],[2026]]-Tablica4[[#This Row],[2025]]</f>
        <v>0</v>
      </c>
      <c r="H456"/>
      <c r="I456"/>
    </row>
    <row r="457" spans="1:9" x14ac:dyDescent="0.25">
      <c r="A457" s="3" t="s">
        <v>904</v>
      </c>
      <c r="B457" s="6">
        <v>4332</v>
      </c>
      <c r="C457" s="4" t="s">
        <v>907</v>
      </c>
      <c r="D457" s="14">
        <v>0.03</v>
      </c>
      <c r="E457" s="14">
        <v>0.03</v>
      </c>
      <c r="F457" s="18">
        <f>Tablica4[[#This Row],[2026]]-Tablica4[[#This Row],[2025]]</f>
        <v>0</v>
      </c>
      <c r="H457"/>
      <c r="I457"/>
    </row>
    <row r="458" spans="1:9" x14ac:dyDescent="0.25">
      <c r="A458" s="3" t="s">
        <v>906</v>
      </c>
      <c r="B458" s="6">
        <v>4359</v>
      </c>
      <c r="C458" s="4" t="s">
        <v>909</v>
      </c>
      <c r="D458" s="14">
        <v>0.03</v>
      </c>
      <c r="E458" s="14">
        <v>0.03</v>
      </c>
      <c r="F458" s="18">
        <f>Tablica4[[#This Row],[2026]]-Tablica4[[#This Row],[2025]]</f>
        <v>0</v>
      </c>
      <c r="H458"/>
      <c r="I458"/>
    </row>
    <row r="459" spans="1:9" x14ac:dyDescent="0.25">
      <c r="A459" s="3" t="s">
        <v>908</v>
      </c>
      <c r="B459" s="6">
        <v>5649</v>
      </c>
      <c r="C459" s="4" t="s">
        <v>911</v>
      </c>
      <c r="D459" s="14">
        <v>0.03</v>
      </c>
      <c r="E459" s="14">
        <v>0.03</v>
      </c>
      <c r="F459" s="18">
        <f>Tablica4[[#This Row],[2026]]-Tablica4[[#This Row],[2025]]</f>
        <v>0</v>
      </c>
      <c r="H459"/>
      <c r="I459"/>
    </row>
    <row r="460" spans="1:9" x14ac:dyDescent="0.25">
      <c r="A460" s="3" t="s">
        <v>910</v>
      </c>
      <c r="B460" s="6">
        <v>6084</v>
      </c>
      <c r="C460" s="4" t="s">
        <v>913</v>
      </c>
      <c r="D460" s="14">
        <v>0.03</v>
      </c>
      <c r="E460" s="14">
        <v>0.03</v>
      </c>
      <c r="F460" s="18">
        <f>Tablica4[[#This Row],[2026]]-Tablica4[[#This Row],[2025]]</f>
        <v>0</v>
      </c>
      <c r="H460"/>
      <c r="I460"/>
    </row>
    <row r="461" spans="1:9" x14ac:dyDescent="0.25">
      <c r="A461" s="3" t="s">
        <v>912</v>
      </c>
      <c r="B461" s="6">
        <v>4430</v>
      </c>
      <c r="C461" s="4" t="s">
        <v>915</v>
      </c>
      <c r="D461" s="14">
        <v>0.03</v>
      </c>
      <c r="E461" s="14">
        <v>0.03</v>
      </c>
      <c r="F461" s="18">
        <f>Tablica4[[#This Row],[2026]]-Tablica4[[#This Row],[2025]]</f>
        <v>0</v>
      </c>
      <c r="H461"/>
      <c r="I461"/>
    </row>
    <row r="462" spans="1:9" x14ac:dyDescent="0.25">
      <c r="A462" s="3" t="s">
        <v>914</v>
      </c>
      <c r="B462" s="6">
        <v>4448</v>
      </c>
      <c r="C462" s="4" t="s">
        <v>917</v>
      </c>
      <c r="D462" s="14">
        <v>0.02</v>
      </c>
      <c r="E462" s="14">
        <v>0.02</v>
      </c>
      <c r="F462" s="18">
        <f>Tablica4[[#This Row],[2026]]-Tablica4[[#This Row],[2025]]</f>
        <v>0</v>
      </c>
      <c r="H462"/>
      <c r="I462"/>
    </row>
    <row r="463" spans="1:9" x14ac:dyDescent="0.25">
      <c r="A463" s="3" t="s">
        <v>916</v>
      </c>
      <c r="B463" s="6">
        <v>4456</v>
      </c>
      <c r="C463" s="4" t="s">
        <v>919</v>
      </c>
      <c r="D463" s="14">
        <v>0.03</v>
      </c>
      <c r="E463" s="14">
        <v>0.03</v>
      </c>
      <c r="F463" s="18">
        <f>Tablica4[[#This Row],[2026]]-Tablica4[[#This Row],[2025]]</f>
        <v>0</v>
      </c>
      <c r="H463"/>
      <c r="I463"/>
    </row>
    <row r="464" spans="1:9" x14ac:dyDescent="0.25">
      <c r="A464" s="3" t="s">
        <v>918</v>
      </c>
      <c r="B464" s="6">
        <v>6149</v>
      </c>
      <c r="C464" s="4" t="s">
        <v>921</v>
      </c>
      <c r="D464" s="14">
        <v>0.03</v>
      </c>
      <c r="E464" s="14">
        <v>0.03</v>
      </c>
      <c r="F464" s="18">
        <f>Tablica4[[#This Row],[2026]]-Tablica4[[#This Row],[2025]]</f>
        <v>0</v>
      </c>
      <c r="H464"/>
      <c r="I464"/>
    </row>
    <row r="465" spans="1:9" x14ac:dyDescent="0.25">
      <c r="A465" s="3" t="s">
        <v>920</v>
      </c>
      <c r="B465" s="6">
        <v>4472</v>
      </c>
      <c r="C465" s="4" t="s">
        <v>923</v>
      </c>
      <c r="D465" s="14">
        <v>0.03</v>
      </c>
      <c r="E465" s="14">
        <v>0.03</v>
      </c>
      <c r="F465" s="18">
        <f>Tablica4[[#This Row],[2026]]-Tablica4[[#This Row],[2025]]</f>
        <v>0</v>
      </c>
      <c r="H465"/>
      <c r="I465"/>
    </row>
    <row r="466" spans="1:9" x14ac:dyDescent="0.25">
      <c r="A466" s="3" t="s">
        <v>922</v>
      </c>
      <c r="B466" s="6">
        <v>4499</v>
      </c>
      <c r="C466" s="4" t="s">
        <v>925</v>
      </c>
      <c r="D466" s="14">
        <v>0.03</v>
      </c>
      <c r="E466" s="14">
        <v>0.03</v>
      </c>
      <c r="F466" s="18">
        <f>Tablica4[[#This Row],[2026]]-Tablica4[[#This Row],[2025]]</f>
        <v>0</v>
      </c>
      <c r="H466"/>
      <c r="I466"/>
    </row>
    <row r="467" spans="1:9" x14ac:dyDescent="0.25">
      <c r="A467" s="3" t="s">
        <v>924</v>
      </c>
      <c r="B467" s="6">
        <v>4502</v>
      </c>
      <c r="C467" s="4" t="s">
        <v>927</v>
      </c>
      <c r="D467" s="14">
        <v>0.03</v>
      </c>
      <c r="E467" s="14">
        <v>0.03</v>
      </c>
      <c r="F467" s="18">
        <f>Tablica4[[#This Row],[2026]]-Tablica4[[#This Row],[2025]]</f>
        <v>0</v>
      </c>
      <c r="H467"/>
      <c r="I467"/>
    </row>
    <row r="468" spans="1:9" x14ac:dyDescent="0.25">
      <c r="A468" s="3" t="s">
        <v>926</v>
      </c>
      <c r="B468" s="6">
        <v>6289</v>
      </c>
      <c r="C468" s="4" t="s">
        <v>929</v>
      </c>
      <c r="D468" s="14">
        <v>0.03</v>
      </c>
      <c r="E468" s="14">
        <v>0.03</v>
      </c>
      <c r="F468" s="18">
        <f>Tablica4[[#This Row],[2026]]-Tablica4[[#This Row],[2025]]</f>
        <v>0</v>
      </c>
      <c r="H468"/>
      <c r="I468"/>
    </row>
    <row r="469" spans="1:9" x14ac:dyDescent="0.25">
      <c r="A469" s="3" t="s">
        <v>928</v>
      </c>
      <c r="B469" s="6">
        <v>4529</v>
      </c>
      <c r="C469" s="4" t="s">
        <v>931</v>
      </c>
      <c r="D469" s="14">
        <v>0.03</v>
      </c>
      <c r="E469" s="14">
        <v>0.03</v>
      </c>
      <c r="F469" s="18">
        <f>Tablica4[[#This Row],[2026]]-Tablica4[[#This Row],[2025]]</f>
        <v>0</v>
      </c>
      <c r="H469"/>
      <c r="I469"/>
    </row>
    <row r="470" spans="1:9" x14ac:dyDescent="0.25">
      <c r="A470" s="3" t="s">
        <v>930</v>
      </c>
      <c r="B470" s="6">
        <v>6319</v>
      </c>
      <c r="C470" s="4" t="s">
        <v>933</v>
      </c>
      <c r="D470" s="14">
        <v>0.03</v>
      </c>
      <c r="E470" s="14">
        <v>0.03</v>
      </c>
      <c r="F470" s="18">
        <f>Tablica4[[#This Row],[2026]]-Tablica4[[#This Row],[2025]]</f>
        <v>0</v>
      </c>
      <c r="H470"/>
      <c r="I470"/>
    </row>
    <row r="471" spans="1:9" x14ac:dyDescent="0.25">
      <c r="A471" s="3" t="s">
        <v>932</v>
      </c>
      <c r="B471" s="6">
        <v>4537</v>
      </c>
      <c r="C471" s="4" t="s">
        <v>935</v>
      </c>
      <c r="D471" s="14">
        <v>0.03</v>
      </c>
      <c r="E471" s="14">
        <v>0.03</v>
      </c>
      <c r="F471" s="18">
        <f>Tablica4[[#This Row],[2026]]-Tablica4[[#This Row],[2025]]</f>
        <v>0</v>
      </c>
      <c r="H471"/>
      <c r="I471"/>
    </row>
    <row r="472" spans="1:9" x14ac:dyDescent="0.25">
      <c r="A472" s="3" t="s">
        <v>934</v>
      </c>
      <c r="B472" s="6">
        <v>4545</v>
      </c>
      <c r="C472" s="4" t="s">
        <v>937</v>
      </c>
      <c r="D472" s="14">
        <v>0.03</v>
      </c>
      <c r="E472" s="14">
        <v>0.03</v>
      </c>
      <c r="F472" s="18">
        <f>Tablica4[[#This Row],[2026]]-Tablica4[[#This Row],[2025]]</f>
        <v>0</v>
      </c>
      <c r="H472"/>
      <c r="I472"/>
    </row>
    <row r="473" spans="1:9" x14ac:dyDescent="0.25">
      <c r="A473" s="3" t="s">
        <v>936</v>
      </c>
      <c r="B473" s="6">
        <v>5754</v>
      </c>
      <c r="C473" s="4" t="s">
        <v>939</v>
      </c>
      <c r="D473" s="14">
        <v>0.03</v>
      </c>
      <c r="E473" s="14">
        <v>0.03</v>
      </c>
      <c r="F473" s="18">
        <f>Tablica4[[#This Row],[2026]]-Tablica4[[#This Row],[2025]]</f>
        <v>0</v>
      </c>
      <c r="H473"/>
      <c r="I473"/>
    </row>
    <row r="474" spans="1:9" x14ac:dyDescent="0.25">
      <c r="A474" s="3" t="s">
        <v>938</v>
      </c>
      <c r="B474" s="6">
        <v>4561</v>
      </c>
      <c r="C474" s="4" t="s">
        <v>941</v>
      </c>
      <c r="D474" s="14">
        <v>0.03</v>
      </c>
      <c r="E474" s="14">
        <v>0.03</v>
      </c>
      <c r="F474" s="18">
        <f>Tablica4[[#This Row],[2026]]-Tablica4[[#This Row],[2025]]</f>
        <v>0</v>
      </c>
      <c r="H474"/>
      <c r="I474"/>
    </row>
    <row r="475" spans="1:9" x14ac:dyDescent="0.25">
      <c r="A475" s="3" t="s">
        <v>940</v>
      </c>
      <c r="B475" s="6">
        <v>4570</v>
      </c>
      <c r="C475" s="4" t="s">
        <v>943</v>
      </c>
      <c r="D475" s="14">
        <v>0.03</v>
      </c>
      <c r="E475" s="14">
        <v>0.03</v>
      </c>
      <c r="F475" s="18">
        <f>Tablica4[[#This Row],[2026]]-Tablica4[[#This Row],[2025]]</f>
        <v>0</v>
      </c>
      <c r="H475"/>
      <c r="I475"/>
    </row>
    <row r="476" spans="1:9" x14ac:dyDescent="0.25">
      <c r="A476" s="3" t="s">
        <v>942</v>
      </c>
      <c r="B476" s="6">
        <v>4588</v>
      </c>
      <c r="C476" s="4" t="s">
        <v>945</v>
      </c>
      <c r="D476" s="14">
        <v>0.03</v>
      </c>
      <c r="E476" s="14">
        <v>0.03</v>
      </c>
      <c r="F476" s="18">
        <f>Tablica4[[#This Row],[2026]]-Tablica4[[#This Row],[2025]]</f>
        <v>0</v>
      </c>
      <c r="H476"/>
      <c r="I476"/>
    </row>
    <row r="477" spans="1:9" x14ac:dyDescent="0.25">
      <c r="A477" s="3" t="s">
        <v>944</v>
      </c>
      <c r="B477" s="6">
        <v>5576</v>
      </c>
      <c r="C477" s="4" t="s">
        <v>947</v>
      </c>
      <c r="D477" s="14">
        <v>0.03</v>
      </c>
      <c r="E477" s="18">
        <v>0.03</v>
      </c>
      <c r="F477" s="18">
        <f>Tablica4[[#This Row],[2026]]-Tablica4[[#This Row],[2025]]</f>
        <v>0</v>
      </c>
      <c r="H477"/>
      <c r="I477"/>
    </row>
    <row r="478" spans="1:9" x14ac:dyDescent="0.25">
      <c r="A478" s="3" t="s">
        <v>946</v>
      </c>
      <c r="B478" s="6">
        <v>4596</v>
      </c>
      <c r="C478" s="4" t="s">
        <v>949</v>
      </c>
      <c r="D478" s="14">
        <v>0.03</v>
      </c>
      <c r="E478" s="18">
        <v>0.03</v>
      </c>
      <c r="F478" s="18">
        <f>Tablica4[[#This Row],[2026]]-Tablica4[[#This Row],[2025]]</f>
        <v>0</v>
      </c>
      <c r="H478"/>
      <c r="I478"/>
    </row>
    <row r="479" spans="1:9" x14ac:dyDescent="0.25">
      <c r="A479" s="3" t="s">
        <v>948</v>
      </c>
      <c r="B479" s="6">
        <v>6262</v>
      </c>
      <c r="C479" s="4" t="s">
        <v>951</v>
      </c>
      <c r="D479" s="14">
        <v>0.03</v>
      </c>
      <c r="E479" s="18">
        <v>0.03</v>
      </c>
      <c r="F479" s="18">
        <f>Tablica4[[#This Row],[2026]]-Tablica4[[#This Row],[2025]]</f>
        <v>0</v>
      </c>
      <c r="H479"/>
      <c r="I479"/>
    </row>
    <row r="480" spans="1:9" x14ac:dyDescent="0.25">
      <c r="A480" s="3" t="s">
        <v>950</v>
      </c>
      <c r="B480" s="6">
        <v>4600</v>
      </c>
      <c r="C480" s="4" t="s">
        <v>953</v>
      </c>
      <c r="D480" s="14">
        <v>0.03</v>
      </c>
      <c r="E480" s="18">
        <v>0.03</v>
      </c>
      <c r="F480" s="18">
        <f>Tablica4[[#This Row],[2026]]-Tablica4[[#This Row],[2025]]</f>
        <v>0</v>
      </c>
      <c r="H480"/>
      <c r="I480"/>
    </row>
    <row r="481" spans="1:9" x14ac:dyDescent="0.25">
      <c r="A481" s="3" t="s">
        <v>952</v>
      </c>
      <c r="B481" s="6">
        <v>4618</v>
      </c>
      <c r="C481" s="4" t="s">
        <v>955</v>
      </c>
      <c r="D481" s="14">
        <v>0.03</v>
      </c>
      <c r="E481" s="18">
        <v>0.03</v>
      </c>
      <c r="F481" s="18">
        <f>Tablica4[[#This Row],[2026]]-Tablica4[[#This Row],[2025]]</f>
        <v>0</v>
      </c>
      <c r="H481"/>
      <c r="I481"/>
    </row>
    <row r="482" spans="1:9" x14ac:dyDescent="0.25">
      <c r="A482" s="3" t="s">
        <v>954</v>
      </c>
      <c r="B482" s="6">
        <v>4626</v>
      </c>
      <c r="C482" s="4" t="s">
        <v>957</v>
      </c>
      <c r="D482" s="14">
        <v>0.03</v>
      </c>
      <c r="E482" s="18">
        <v>0.03</v>
      </c>
      <c r="F482" s="18">
        <f>Tablica4[[#This Row],[2026]]-Tablica4[[#This Row],[2025]]</f>
        <v>0</v>
      </c>
      <c r="H482"/>
      <c r="I482"/>
    </row>
    <row r="483" spans="1:9" x14ac:dyDescent="0.25">
      <c r="A483" s="3" t="s">
        <v>956</v>
      </c>
      <c r="B483" s="6">
        <v>4634</v>
      </c>
      <c r="C483" s="4" t="s">
        <v>959</v>
      </c>
      <c r="D483" s="14">
        <v>0.03</v>
      </c>
      <c r="E483" s="18">
        <v>0.03</v>
      </c>
      <c r="F483" s="18">
        <f>Tablica4[[#This Row],[2026]]-Tablica4[[#This Row],[2025]]</f>
        <v>0</v>
      </c>
      <c r="H483"/>
      <c r="I483"/>
    </row>
    <row r="484" spans="1:9" x14ac:dyDescent="0.25">
      <c r="A484" s="3" t="s">
        <v>958</v>
      </c>
      <c r="B484" s="6">
        <v>6017</v>
      </c>
      <c r="C484" s="4" t="s">
        <v>961</v>
      </c>
      <c r="D484" s="14">
        <v>0.03</v>
      </c>
      <c r="E484" s="18">
        <v>0.03</v>
      </c>
      <c r="F484" s="18">
        <f>Tablica4[[#This Row],[2026]]-Tablica4[[#This Row],[2025]]</f>
        <v>0</v>
      </c>
      <c r="H484"/>
      <c r="I484"/>
    </row>
    <row r="485" spans="1:9" x14ac:dyDescent="0.25">
      <c r="A485" s="3" t="s">
        <v>960</v>
      </c>
      <c r="B485" s="6">
        <v>4642</v>
      </c>
      <c r="C485" s="4" t="s">
        <v>963</v>
      </c>
      <c r="D485" s="14">
        <v>0.01</v>
      </c>
      <c r="E485" s="18">
        <v>0.01</v>
      </c>
      <c r="F485" s="18">
        <f>Tablica4[[#This Row],[2026]]-Tablica4[[#This Row],[2025]]</f>
        <v>0</v>
      </c>
      <c r="H485"/>
      <c r="I485"/>
    </row>
    <row r="486" spans="1:9" x14ac:dyDescent="0.25">
      <c r="A486" s="3" t="s">
        <v>962</v>
      </c>
      <c r="B486" s="6">
        <v>5932</v>
      </c>
      <c r="C486" s="4" t="s">
        <v>965</v>
      </c>
      <c r="D486" s="14">
        <v>0.03</v>
      </c>
      <c r="E486" s="18">
        <v>0.03</v>
      </c>
      <c r="F486" s="18">
        <f>Tablica4[[#This Row],[2026]]-Tablica4[[#This Row],[2025]]</f>
        <v>0</v>
      </c>
      <c r="H486"/>
      <c r="I486"/>
    </row>
    <row r="487" spans="1:9" x14ac:dyDescent="0.25">
      <c r="A487" s="3" t="s">
        <v>964</v>
      </c>
      <c r="B487" s="6">
        <v>4669</v>
      </c>
      <c r="C487" s="4" t="s">
        <v>967</v>
      </c>
      <c r="D487" s="14">
        <v>0.03</v>
      </c>
      <c r="E487" s="14">
        <v>0.03</v>
      </c>
      <c r="F487" s="18">
        <f>Tablica4[[#This Row],[2026]]-Tablica4[[#This Row],[2025]]</f>
        <v>0</v>
      </c>
      <c r="H487"/>
      <c r="I487"/>
    </row>
    <row r="488" spans="1:9" x14ac:dyDescent="0.25">
      <c r="A488" s="3" t="s">
        <v>966</v>
      </c>
      <c r="B488" s="6">
        <v>4677</v>
      </c>
      <c r="C488" s="4" t="s">
        <v>969</v>
      </c>
      <c r="D488" s="14">
        <v>0.03</v>
      </c>
      <c r="E488" s="14">
        <v>0.03</v>
      </c>
      <c r="F488" s="18">
        <f>Tablica4[[#This Row],[2026]]-Tablica4[[#This Row],[2025]]</f>
        <v>0</v>
      </c>
      <c r="H488"/>
      <c r="I488"/>
    </row>
    <row r="489" spans="1:9" x14ac:dyDescent="0.25">
      <c r="A489" s="3" t="s">
        <v>968</v>
      </c>
      <c r="B489" s="6">
        <v>4685</v>
      </c>
      <c r="C489" s="4" t="s">
        <v>971</v>
      </c>
      <c r="D489" s="14">
        <v>0.03</v>
      </c>
      <c r="E489" s="14">
        <v>0.03</v>
      </c>
      <c r="F489" s="18">
        <f>Tablica4[[#This Row],[2026]]-Tablica4[[#This Row],[2025]]</f>
        <v>0</v>
      </c>
      <c r="H489"/>
      <c r="I489"/>
    </row>
    <row r="490" spans="1:9" x14ac:dyDescent="0.25">
      <c r="A490" s="3" t="s">
        <v>970</v>
      </c>
      <c r="B490" s="6">
        <v>4693</v>
      </c>
      <c r="C490" s="4" t="s">
        <v>973</v>
      </c>
      <c r="D490" s="14">
        <v>0.03</v>
      </c>
      <c r="E490" s="14">
        <v>0.03</v>
      </c>
      <c r="F490" s="18">
        <f>Tablica4[[#This Row],[2026]]-Tablica4[[#This Row],[2025]]</f>
        <v>0</v>
      </c>
      <c r="H490"/>
      <c r="I490"/>
    </row>
    <row r="491" spans="1:9" x14ac:dyDescent="0.25">
      <c r="A491" s="3" t="s">
        <v>972</v>
      </c>
      <c r="B491" s="6">
        <v>4715</v>
      </c>
      <c r="C491" s="4" t="s">
        <v>975</v>
      </c>
      <c r="D491" s="14">
        <v>0.03</v>
      </c>
      <c r="E491" s="14">
        <v>0.03</v>
      </c>
      <c r="F491" s="18">
        <f>Tablica4[[#This Row],[2026]]-Tablica4[[#This Row],[2025]]</f>
        <v>0</v>
      </c>
      <c r="H491"/>
      <c r="I491"/>
    </row>
    <row r="492" spans="1:9" x14ac:dyDescent="0.25">
      <c r="A492" s="3" t="s">
        <v>974</v>
      </c>
      <c r="B492" s="6">
        <v>4723</v>
      </c>
      <c r="C492" s="4" t="s">
        <v>977</v>
      </c>
      <c r="D492" s="14">
        <v>0.02</v>
      </c>
      <c r="E492" s="14">
        <v>0.02</v>
      </c>
      <c r="F492" s="18">
        <f>Tablica4[[#This Row],[2026]]-Tablica4[[#This Row],[2025]]</f>
        <v>0</v>
      </c>
      <c r="H492"/>
      <c r="I492"/>
    </row>
    <row r="493" spans="1:9" x14ac:dyDescent="0.25">
      <c r="A493" s="3" t="s">
        <v>976</v>
      </c>
      <c r="B493" s="6">
        <v>4731</v>
      </c>
      <c r="C493" s="4" t="s">
        <v>979</v>
      </c>
      <c r="D493" s="14">
        <v>0.03</v>
      </c>
      <c r="E493" s="14">
        <v>0.03</v>
      </c>
      <c r="F493" s="18">
        <f>Tablica4[[#This Row],[2026]]-Tablica4[[#This Row],[2025]]</f>
        <v>0</v>
      </c>
      <c r="H493"/>
      <c r="I493"/>
    </row>
    <row r="494" spans="1:9" x14ac:dyDescent="0.25">
      <c r="A494" s="3" t="s">
        <v>978</v>
      </c>
      <c r="B494" s="6">
        <v>4740</v>
      </c>
      <c r="C494" s="4" t="s">
        <v>981</v>
      </c>
      <c r="D494" s="14">
        <v>0.03</v>
      </c>
      <c r="E494" s="14">
        <v>0.03</v>
      </c>
      <c r="F494" s="18">
        <f>Tablica4[[#This Row],[2026]]-Tablica4[[#This Row],[2025]]</f>
        <v>0</v>
      </c>
      <c r="H494"/>
      <c r="I494"/>
    </row>
    <row r="495" spans="1:9" x14ac:dyDescent="0.25">
      <c r="A495" s="3" t="s">
        <v>980</v>
      </c>
      <c r="B495" s="6">
        <v>4758</v>
      </c>
      <c r="C495" s="4" t="s">
        <v>983</v>
      </c>
      <c r="D495" s="14">
        <v>0.03</v>
      </c>
      <c r="E495" s="14">
        <v>0.03</v>
      </c>
      <c r="F495" s="18">
        <f>Tablica4[[#This Row],[2026]]-Tablica4[[#This Row],[2025]]</f>
        <v>0</v>
      </c>
      <c r="H495"/>
      <c r="I495"/>
    </row>
    <row r="496" spans="1:9" x14ac:dyDescent="0.25">
      <c r="A496" s="3" t="s">
        <v>982</v>
      </c>
      <c r="B496" s="6">
        <v>5410</v>
      </c>
      <c r="C496" s="4" t="s">
        <v>985</v>
      </c>
      <c r="D496" s="14">
        <v>0</v>
      </c>
      <c r="E496" s="14">
        <v>0</v>
      </c>
      <c r="F496" s="18">
        <f>Tablica4[[#This Row],[2026]]-Tablica4[[#This Row],[2025]]</f>
        <v>0</v>
      </c>
      <c r="H496"/>
      <c r="I496"/>
    </row>
    <row r="497" spans="1:9" x14ac:dyDescent="0.25">
      <c r="A497" s="3" t="s">
        <v>984</v>
      </c>
      <c r="B497" s="6">
        <v>4766</v>
      </c>
      <c r="C497" s="4" t="s">
        <v>987</v>
      </c>
      <c r="D497" s="14">
        <v>0.03</v>
      </c>
      <c r="E497" s="14">
        <v>0.03</v>
      </c>
      <c r="F497" s="18">
        <f>Tablica4[[#This Row],[2026]]-Tablica4[[#This Row],[2025]]</f>
        <v>0</v>
      </c>
      <c r="H497"/>
      <c r="I497"/>
    </row>
    <row r="498" spans="1:9" x14ac:dyDescent="0.25">
      <c r="A498" s="3" t="s">
        <v>986</v>
      </c>
      <c r="B498" s="6">
        <v>4774</v>
      </c>
      <c r="C498" s="4" t="s">
        <v>989</v>
      </c>
      <c r="D498" s="14">
        <v>0.03</v>
      </c>
      <c r="E498" s="14">
        <v>0.03</v>
      </c>
      <c r="F498" s="18">
        <f>Tablica4[[#This Row],[2026]]-Tablica4[[#This Row],[2025]]</f>
        <v>0</v>
      </c>
      <c r="H498"/>
      <c r="I498"/>
    </row>
    <row r="499" spans="1:9" x14ac:dyDescent="0.25">
      <c r="A499" s="3" t="s">
        <v>988</v>
      </c>
      <c r="B499" s="6">
        <v>4782</v>
      </c>
      <c r="C499" s="4" t="s">
        <v>991</v>
      </c>
      <c r="D499" s="14">
        <v>0.03</v>
      </c>
      <c r="E499" s="14">
        <v>0.03</v>
      </c>
      <c r="F499" s="18">
        <f>Tablica4[[#This Row],[2026]]-Tablica4[[#This Row],[2025]]</f>
        <v>0</v>
      </c>
      <c r="H499"/>
      <c r="I499"/>
    </row>
    <row r="500" spans="1:9" x14ac:dyDescent="0.25">
      <c r="A500" s="3" t="s">
        <v>990</v>
      </c>
      <c r="B500" s="6">
        <v>5657</v>
      </c>
      <c r="C500" s="4" t="s">
        <v>993</v>
      </c>
      <c r="D500" s="14">
        <v>0.03</v>
      </c>
      <c r="E500" s="14">
        <v>0.03</v>
      </c>
      <c r="F500" s="18">
        <f>Tablica4[[#This Row],[2026]]-Tablica4[[#This Row],[2025]]</f>
        <v>0</v>
      </c>
      <c r="H500"/>
      <c r="I500"/>
    </row>
    <row r="501" spans="1:9" x14ac:dyDescent="0.25">
      <c r="A501" s="3" t="s">
        <v>992</v>
      </c>
      <c r="B501" s="6">
        <v>5584</v>
      </c>
      <c r="C501" s="4" t="s">
        <v>995</v>
      </c>
      <c r="D501" s="14">
        <v>0.03</v>
      </c>
      <c r="E501" s="14">
        <v>0.03</v>
      </c>
      <c r="F501" s="18">
        <f>Tablica4[[#This Row],[2026]]-Tablica4[[#This Row],[2025]]</f>
        <v>0</v>
      </c>
      <c r="H501"/>
      <c r="I501"/>
    </row>
    <row r="502" spans="1:9" x14ac:dyDescent="0.25">
      <c r="A502" s="3" t="s">
        <v>994</v>
      </c>
      <c r="B502" s="6">
        <v>4804</v>
      </c>
      <c r="C502" s="4" t="s">
        <v>997</v>
      </c>
      <c r="D502" s="14">
        <v>0.03</v>
      </c>
      <c r="E502" s="14">
        <v>0.03</v>
      </c>
      <c r="F502" s="18">
        <f>Tablica4[[#This Row],[2026]]-Tablica4[[#This Row],[2025]]</f>
        <v>0</v>
      </c>
      <c r="H502"/>
      <c r="I502"/>
    </row>
    <row r="503" spans="1:9" x14ac:dyDescent="0.25">
      <c r="A503" s="3" t="s">
        <v>996</v>
      </c>
      <c r="B503" s="6">
        <v>4812</v>
      </c>
      <c r="C503" s="4" t="s">
        <v>999</v>
      </c>
      <c r="D503" s="14">
        <v>0.03</v>
      </c>
      <c r="E503" s="18">
        <v>0.03</v>
      </c>
      <c r="F503" s="18">
        <f>Tablica4[[#This Row],[2026]]-Tablica4[[#This Row],[2025]]</f>
        <v>0</v>
      </c>
      <c r="H503"/>
      <c r="I503"/>
    </row>
    <row r="504" spans="1:9" x14ac:dyDescent="0.25">
      <c r="A504" s="3" t="s">
        <v>998</v>
      </c>
      <c r="B504" s="6">
        <v>4839</v>
      </c>
      <c r="C504" s="4" t="s">
        <v>1001</v>
      </c>
      <c r="D504" s="14">
        <v>0.03</v>
      </c>
      <c r="E504" s="18">
        <v>0.03</v>
      </c>
      <c r="F504" s="18">
        <f>Tablica4[[#This Row],[2026]]-Tablica4[[#This Row],[2025]]</f>
        <v>0</v>
      </c>
      <c r="H504"/>
      <c r="I504"/>
    </row>
    <row r="505" spans="1:9" x14ac:dyDescent="0.25">
      <c r="A505" s="3" t="s">
        <v>1000</v>
      </c>
      <c r="B505" s="6">
        <v>4847</v>
      </c>
      <c r="C505" s="4" t="s">
        <v>1003</v>
      </c>
      <c r="D505" s="14">
        <v>0</v>
      </c>
      <c r="E505" s="18">
        <v>0</v>
      </c>
      <c r="F505" s="18">
        <f>Tablica4[[#This Row],[2026]]-Tablica4[[#This Row],[2025]]</f>
        <v>0</v>
      </c>
      <c r="H505"/>
      <c r="I505"/>
    </row>
    <row r="506" spans="1:9" x14ac:dyDescent="0.25">
      <c r="A506" s="3" t="s">
        <v>1002</v>
      </c>
      <c r="B506" s="6">
        <v>4855</v>
      </c>
      <c r="C506" s="4" t="s">
        <v>1005</v>
      </c>
      <c r="D506" s="14">
        <v>0</v>
      </c>
      <c r="E506" s="18">
        <v>0</v>
      </c>
      <c r="F506" s="18">
        <f>Tablica4[[#This Row],[2026]]-Tablica4[[#This Row],[2025]]</f>
        <v>0</v>
      </c>
      <c r="H506"/>
      <c r="I506"/>
    </row>
    <row r="507" spans="1:9" x14ac:dyDescent="0.25">
      <c r="A507" s="3" t="s">
        <v>1004</v>
      </c>
      <c r="B507" s="6">
        <v>4863</v>
      </c>
      <c r="C507" s="4" t="s">
        <v>1007</v>
      </c>
      <c r="D507" s="14">
        <v>0.03</v>
      </c>
      <c r="E507" s="18">
        <v>0.03</v>
      </c>
      <c r="F507" s="18">
        <f>Tablica4[[#This Row],[2026]]-Tablica4[[#This Row],[2025]]</f>
        <v>0</v>
      </c>
      <c r="H507"/>
      <c r="I507"/>
    </row>
    <row r="508" spans="1:9" x14ac:dyDescent="0.25">
      <c r="A508" s="3" t="s">
        <v>1006</v>
      </c>
      <c r="B508" s="6">
        <v>4871</v>
      </c>
      <c r="C508" s="4" t="s">
        <v>1009</v>
      </c>
      <c r="D508" s="14">
        <v>0</v>
      </c>
      <c r="E508" s="18">
        <v>0</v>
      </c>
      <c r="F508" s="18">
        <f>Tablica4[[#This Row],[2026]]-Tablica4[[#This Row],[2025]]</f>
        <v>0</v>
      </c>
      <c r="H508"/>
      <c r="I508"/>
    </row>
    <row r="509" spans="1:9" x14ac:dyDescent="0.25">
      <c r="A509" s="3" t="s">
        <v>1008</v>
      </c>
      <c r="B509" s="6">
        <v>4880</v>
      </c>
      <c r="C509" s="4" t="s">
        <v>1011</v>
      </c>
      <c r="D509" s="14">
        <v>0.03</v>
      </c>
      <c r="E509" s="18">
        <v>0.03</v>
      </c>
      <c r="F509" s="18">
        <f>Tablica4[[#This Row],[2026]]-Tablica4[[#This Row],[2025]]</f>
        <v>0</v>
      </c>
      <c r="H509"/>
      <c r="I509"/>
    </row>
    <row r="510" spans="1:9" x14ac:dyDescent="0.25">
      <c r="A510" s="3" t="s">
        <v>1010</v>
      </c>
      <c r="B510" s="6">
        <v>4898</v>
      </c>
      <c r="C510" s="4" t="s">
        <v>1013</v>
      </c>
      <c r="D510" s="14">
        <v>0.01</v>
      </c>
      <c r="E510" s="18">
        <v>0.01</v>
      </c>
      <c r="F510" s="18">
        <f>Tablica4[[#This Row],[2026]]-Tablica4[[#This Row],[2025]]</f>
        <v>0</v>
      </c>
      <c r="H510"/>
      <c r="I510"/>
    </row>
    <row r="511" spans="1:9" x14ac:dyDescent="0.25">
      <c r="A511" s="3" t="s">
        <v>1012</v>
      </c>
      <c r="B511" s="6">
        <v>4901</v>
      </c>
      <c r="C511" s="4" t="s">
        <v>1015</v>
      </c>
      <c r="D511" s="14">
        <v>0.03</v>
      </c>
      <c r="E511" s="14">
        <v>0.03</v>
      </c>
      <c r="F511" s="18">
        <f>Tablica4[[#This Row],[2026]]-Tablica4[[#This Row],[2025]]</f>
        <v>0</v>
      </c>
      <c r="H511"/>
      <c r="I511"/>
    </row>
    <row r="512" spans="1:9" x14ac:dyDescent="0.25">
      <c r="A512" s="3" t="s">
        <v>1014</v>
      </c>
      <c r="B512" s="6">
        <v>4910</v>
      </c>
      <c r="C512" s="4" t="s">
        <v>1017</v>
      </c>
      <c r="D512" s="14">
        <v>0.03</v>
      </c>
      <c r="E512" s="14">
        <v>0.03</v>
      </c>
      <c r="F512" s="18">
        <f>Tablica4[[#This Row],[2026]]-Tablica4[[#This Row],[2025]]</f>
        <v>0</v>
      </c>
      <c r="H512"/>
      <c r="I512"/>
    </row>
    <row r="513" spans="1:9" x14ac:dyDescent="0.25">
      <c r="A513" s="3" t="s">
        <v>1016</v>
      </c>
      <c r="B513" s="6">
        <v>4928</v>
      </c>
      <c r="C513" s="4" t="s">
        <v>1019</v>
      </c>
      <c r="D513" s="14">
        <v>0.03</v>
      </c>
      <c r="E513" s="14">
        <v>0.03</v>
      </c>
      <c r="F513" s="18">
        <f>Tablica4[[#This Row],[2026]]-Tablica4[[#This Row],[2025]]</f>
        <v>0</v>
      </c>
      <c r="H513"/>
      <c r="I513"/>
    </row>
    <row r="514" spans="1:9" x14ac:dyDescent="0.25">
      <c r="A514" s="3" t="s">
        <v>1018</v>
      </c>
      <c r="B514" s="6">
        <v>4936</v>
      </c>
      <c r="C514" s="4" t="s">
        <v>1021</v>
      </c>
      <c r="D514" s="14">
        <v>0.03</v>
      </c>
      <c r="E514" s="14">
        <v>0.03</v>
      </c>
      <c r="F514" s="18">
        <f>Tablica4[[#This Row],[2026]]-Tablica4[[#This Row],[2025]]</f>
        <v>0</v>
      </c>
      <c r="H514"/>
      <c r="I514"/>
    </row>
    <row r="515" spans="1:9" x14ac:dyDescent="0.25">
      <c r="A515" s="3" t="s">
        <v>1020</v>
      </c>
      <c r="B515" s="6">
        <v>4944</v>
      </c>
      <c r="C515" s="4" t="s">
        <v>1023</v>
      </c>
      <c r="D515" s="14">
        <v>0.03</v>
      </c>
      <c r="E515" s="14">
        <v>0.03</v>
      </c>
      <c r="F515" s="18">
        <f>Tablica4[[#This Row],[2026]]-Tablica4[[#This Row],[2025]]</f>
        <v>0</v>
      </c>
      <c r="H515"/>
      <c r="I515"/>
    </row>
    <row r="516" spans="1:9" x14ac:dyDescent="0.25">
      <c r="A516" s="3" t="s">
        <v>1022</v>
      </c>
      <c r="B516" s="6">
        <v>4952</v>
      </c>
      <c r="C516" s="4" t="s">
        <v>1025</v>
      </c>
      <c r="D516" s="14">
        <v>0.03</v>
      </c>
      <c r="E516" s="14">
        <v>0.03</v>
      </c>
      <c r="F516" s="18">
        <f>Tablica4[[#This Row],[2026]]-Tablica4[[#This Row],[2025]]</f>
        <v>0</v>
      </c>
      <c r="H516"/>
      <c r="I516"/>
    </row>
    <row r="517" spans="1:9" x14ac:dyDescent="0.25">
      <c r="A517" s="3" t="s">
        <v>1024</v>
      </c>
      <c r="B517" s="6">
        <v>4979</v>
      </c>
      <c r="C517" s="4" t="s">
        <v>1027</v>
      </c>
      <c r="D517" s="14">
        <v>0.03</v>
      </c>
      <c r="E517" s="14">
        <v>0.03</v>
      </c>
      <c r="F517" s="18">
        <f>Tablica4[[#This Row],[2026]]-Tablica4[[#This Row],[2025]]</f>
        <v>0</v>
      </c>
      <c r="H517"/>
      <c r="I517"/>
    </row>
    <row r="518" spans="1:9" x14ac:dyDescent="0.25">
      <c r="A518" s="3" t="s">
        <v>1026</v>
      </c>
      <c r="B518" s="6">
        <v>4987</v>
      </c>
      <c r="C518" s="4" t="s">
        <v>1029</v>
      </c>
      <c r="D518" s="14">
        <v>0.03</v>
      </c>
      <c r="E518" s="14">
        <v>0.03</v>
      </c>
      <c r="F518" s="18">
        <f>Tablica4[[#This Row],[2026]]-Tablica4[[#This Row],[2025]]</f>
        <v>0</v>
      </c>
      <c r="H518"/>
      <c r="I518"/>
    </row>
    <row r="519" spans="1:9" x14ac:dyDescent="0.25">
      <c r="A519" s="3" t="s">
        <v>1028</v>
      </c>
      <c r="B519" s="6">
        <v>5797</v>
      </c>
      <c r="C519" s="4" t="s">
        <v>1031</v>
      </c>
      <c r="D519" s="14">
        <v>0.03</v>
      </c>
      <c r="E519" s="14">
        <v>0.03</v>
      </c>
      <c r="F519" s="18">
        <f>Tablica4[[#This Row],[2026]]-Tablica4[[#This Row],[2025]]</f>
        <v>0</v>
      </c>
      <c r="H519"/>
      <c r="I519"/>
    </row>
    <row r="520" spans="1:9" x14ac:dyDescent="0.25">
      <c r="A520" s="3" t="s">
        <v>1030</v>
      </c>
      <c r="B520" s="6">
        <v>4995</v>
      </c>
      <c r="C520" s="4" t="s">
        <v>1033</v>
      </c>
      <c r="D520" s="14">
        <v>0.03</v>
      </c>
      <c r="E520" s="14">
        <v>0.03</v>
      </c>
      <c r="F520" s="18">
        <f>Tablica4[[#This Row],[2026]]-Tablica4[[#This Row],[2025]]</f>
        <v>0</v>
      </c>
      <c r="H520"/>
      <c r="I520"/>
    </row>
    <row r="521" spans="1:9" x14ac:dyDescent="0.25">
      <c r="A521" s="3" t="s">
        <v>1032</v>
      </c>
      <c r="B521" s="6">
        <v>5002</v>
      </c>
      <c r="C521" s="4" t="s">
        <v>1035</v>
      </c>
      <c r="D521" s="14">
        <v>0.03</v>
      </c>
      <c r="E521" s="14">
        <v>0.03</v>
      </c>
      <c r="F521" s="18">
        <f>Tablica4[[#This Row],[2026]]-Tablica4[[#This Row],[2025]]</f>
        <v>0</v>
      </c>
      <c r="H521"/>
      <c r="I521"/>
    </row>
    <row r="522" spans="1:9" x14ac:dyDescent="0.25">
      <c r="A522" s="3" t="s">
        <v>1034</v>
      </c>
      <c r="B522" s="6">
        <v>5029</v>
      </c>
      <c r="C522" s="4" t="s">
        <v>1037</v>
      </c>
      <c r="D522" s="14">
        <v>0.03</v>
      </c>
      <c r="E522" s="14">
        <v>0.03</v>
      </c>
      <c r="F522" s="18">
        <f>Tablica4[[#This Row],[2026]]-Tablica4[[#This Row],[2025]]</f>
        <v>0</v>
      </c>
      <c r="H522"/>
      <c r="I522"/>
    </row>
    <row r="523" spans="1:9" x14ac:dyDescent="0.25">
      <c r="A523" s="3" t="s">
        <v>1036</v>
      </c>
      <c r="B523" s="6">
        <v>5843</v>
      </c>
      <c r="C523" s="4" t="s">
        <v>1039</v>
      </c>
      <c r="D523" s="14">
        <v>0.03</v>
      </c>
      <c r="E523" s="14">
        <v>0.03</v>
      </c>
      <c r="F523" s="18">
        <f>Tablica4[[#This Row],[2026]]-Tablica4[[#This Row],[2025]]</f>
        <v>0</v>
      </c>
      <c r="H523"/>
      <c r="I523"/>
    </row>
    <row r="524" spans="1:9" x14ac:dyDescent="0.25">
      <c r="A524" s="3" t="s">
        <v>1038</v>
      </c>
      <c r="B524" s="6">
        <v>5037</v>
      </c>
      <c r="C524" s="4" t="s">
        <v>1041</v>
      </c>
      <c r="D524" s="14">
        <v>0.03</v>
      </c>
      <c r="E524" s="18">
        <v>0.03</v>
      </c>
      <c r="F524" s="18">
        <f>Tablica4[[#This Row],[2026]]-Tablica4[[#This Row],[2025]]</f>
        <v>0</v>
      </c>
      <c r="H524"/>
      <c r="I524"/>
    </row>
    <row r="525" spans="1:9" x14ac:dyDescent="0.25">
      <c r="A525" s="3" t="s">
        <v>1040</v>
      </c>
      <c r="B525" s="6">
        <v>5045</v>
      </c>
      <c r="C525" s="4" t="s">
        <v>1043</v>
      </c>
      <c r="D525" s="14">
        <v>0.03</v>
      </c>
      <c r="E525" s="18">
        <v>0.03</v>
      </c>
      <c r="F525" s="18">
        <f>Tablica4[[#This Row],[2026]]-Tablica4[[#This Row],[2025]]</f>
        <v>0</v>
      </c>
      <c r="H525"/>
      <c r="I525"/>
    </row>
    <row r="526" spans="1:9" x14ac:dyDescent="0.25">
      <c r="A526" s="3" t="s">
        <v>1042</v>
      </c>
      <c r="B526" s="6">
        <v>5053</v>
      </c>
      <c r="C526" s="4" t="s">
        <v>1045</v>
      </c>
      <c r="D526" s="14">
        <v>0.02</v>
      </c>
      <c r="E526" s="14">
        <v>0.02</v>
      </c>
      <c r="F526" s="18">
        <f>Tablica4[[#This Row],[2026]]-Tablica4[[#This Row],[2025]]</f>
        <v>0</v>
      </c>
      <c r="H526"/>
      <c r="I526"/>
    </row>
    <row r="527" spans="1:9" x14ac:dyDescent="0.25">
      <c r="A527" s="3" t="s">
        <v>1044</v>
      </c>
      <c r="B527" s="6">
        <v>5061</v>
      </c>
      <c r="C527" s="4" t="s">
        <v>1047</v>
      </c>
      <c r="D527" s="14">
        <v>0.03</v>
      </c>
      <c r="E527" s="18">
        <v>0.03</v>
      </c>
      <c r="F527" s="18">
        <f>Tablica4[[#This Row],[2026]]-Tablica4[[#This Row],[2025]]</f>
        <v>0</v>
      </c>
      <c r="H527"/>
      <c r="I527"/>
    </row>
    <row r="528" spans="1:9" x14ac:dyDescent="0.25">
      <c r="A528" s="3" t="s">
        <v>1046</v>
      </c>
      <c r="B528" s="6">
        <v>5070</v>
      </c>
      <c r="C528" s="4" t="s">
        <v>1049</v>
      </c>
      <c r="D528" s="14">
        <v>0.03</v>
      </c>
      <c r="E528" s="18">
        <v>0.03</v>
      </c>
      <c r="F528" s="18">
        <f>Tablica4[[#This Row],[2026]]-Tablica4[[#This Row],[2025]]</f>
        <v>0</v>
      </c>
      <c r="H528"/>
      <c r="I528"/>
    </row>
    <row r="529" spans="1:9" x14ac:dyDescent="0.25">
      <c r="A529" s="3" t="s">
        <v>1048</v>
      </c>
      <c r="B529" s="6">
        <v>5088</v>
      </c>
      <c r="C529" s="4" t="s">
        <v>1051</v>
      </c>
      <c r="D529" s="14">
        <v>0.03</v>
      </c>
      <c r="E529" s="18">
        <v>0.03</v>
      </c>
      <c r="F529" s="18">
        <f>Tablica4[[#This Row],[2026]]-Tablica4[[#This Row],[2025]]</f>
        <v>0</v>
      </c>
      <c r="H529"/>
      <c r="I529"/>
    </row>
    <row r="530" spans="1:9" x14ac:dyDescent="0.25">
      <c r="A530" s="3" t="s">
        <v>1050</v>
      </c>
      <c r="B530" s="6">
        <v>5096</v>
      </c>
      <c r="C530" s="4" t="s">
        <v>1053</v>
      </c>
      <c r="D530" s="14">
        <v>0.03</v>
      </c>
      <c r="E530" s="18">
        <v>0.03</v>
      </c>
      <c r="F530" s="18">
        <f>Tablica4[[#This Row],[2026]]-Tablica4[[#This Row],[2025]]</f>
        <v>0</v>
      </c>
      <c r="H530"/>
      <c r="I530"/>
    </row>
    <row r="531" spans="1:9" x14ac:dyDescent="0.25">
      <c r="A531" s="3" t="s">
        <v>1052</v>
      </c>
      <c r="B531" s="6">
        <v>5118</v>
      </c>
      <c r="C531" s="4" t="s">
        <v>1055</v>
      </c>
      <c r="D531" s="14">
        <v>0.03</v>
      </c>
      <c r="E531" s="18">
        <v>0</v>
      </c>
      <c r="F531" s="18">
        <f>Tablica4[[#This Row],[2026]]-Tablica4[[#This Row],[2025]]</f>
        <v>-0.03</v>
      </c>
      <c r="H531"/>
      <c r="I531"/>
    </row>
    <row r="532" spans="1:9" x14ac:dyDescent="0.25">
      <c r="A532" s="3" t="s">
        <v>1054</v>
      </c>
      <c r="B532" s="6">
        <v>5126</v>
      </c>
      <c r="C532" s="4" t="s">
        <v>1057</v>
      </c>
      <c r="D532" s="14">
        <v>0.03</v>
      </c>
      <c r="E532" s="18">
        <v>0.03</v>
      </c>
      <c r="F532" s="18">
        <f>Tablica4[[#This Row],[2026]]-Tablica4[[#This Row],[2025]]</f>
        <v>0</v>
      </c>
      <c r="H532"/>
      <c r="I532"/>
    </row>
    <row r="533" spans="1:9" x14ac:dyDescent="0.25">
      <c r="A533" s="3" t="s">
        <v>1056</v>
      </c>
      <c r="B533" s="6">
        <v>5134</v>
      </c>
      <c r="C533" s="4" t="s">
        <v>1059</v>
      </c>
      <c r="D533" s="14">
        <v>0.03</v>
      </c>
      <c r="E533" s="18">
        <v>0.03</v>
      </c>
      <c r="F533" s="18">
        <f>Tablica4[[#This Row],[2026]]-Tablica4[[#This Row],[2025]]</f>
        <v>0</v>
      </c>
      <c r="H533"/>
      <c r="I533"/>
    </row>
    <row r="534" spans="1:9" x14ac:dyDescent="0.25">
      <c r="A534" s="3" t="s">
        <v>1058</v>
      </c>
      <c r="B534" s="6">
        <v>5142</v>
      </c>
      <c r="C534" s="4" t="s">
        <v>1061</v>
      </c>
      <c r="D534" s="14">
        <v>0.03</v>
      </c>
      <c r="E534" s="18">
        <v>0.03</v>
      </c>
      <c r="F534" s="18">
        <f>Tablica4[[#This Row],[2026]]-Tablica4[[#This Row],[2025]]</f>
        <v>0</v>
      </c>
      <c r="H534"/>
      <c r="I534"/>
    </row>
    <row r="535" spans="1:9" x14ac:dyDescent="0.25">
      <c r="A535" s="3" t="s">
        <v>1060</v>
      </c>
      <c r="B535" s="6">
        <v>5169</v>
      </c>
      <c r="C535" s="4" t="s">
        <v>1063</v>
      </c>
      <c r="D535" s="14">
        <v>0.03</v>
      </c>
      <c r="E535" s="18">
        <v>0.03</v>
      </c>
      <c r="F535" s="18">
        <f>Tablica4[[#This Row],[2026]]-Tablica4[[#This Row],[2025]]</f>
        <v>0</v>
      </c>
      <c r="H535"/>
      <c r="I535"/>
    </row>
    <row r="536" spans="1:9" x14ac:dyDescent="0.25">
      <c r="A536" s="3" t="s">
        <v>1062</v>
      </c>
      <c r="B536" s="6">
        <v>6254</v>
      </c>
      <c r="C536" s="4" t="s">
        <v>1065</v>
      </c>
      <c r="D536" s="14">
        <v>0.03</v>
      </c>
      <c r="E536" s="18">
        <v>0.03</v>
      </c>
      <c r="F536" s="18">
        <f>Tablica4[[#This Row],[2026]]-Tablica4[[#This Row],[2025]]</f>
        <v>0</v>
      </c>
      <c r="H536"/>
      <c r="I536"/>
    </row>
    <row r="537" spans="1:9" x14ac:dyDescent="0.25">
      <c r="A537" s="3" t="s">
        <v>1064</v>
      </c>
      <c r="B537" s="6">
        <v>5177</v>
      </c>
      <c r="C537" s="4" t="s">
        <v>1067</v>
      </c>
      <c r="D537" s="14">
        <v>0.03</v>
      </c>
      <c r="E537" s="18">
        <v>0.03</v>
      </c>
      <c r="F537" s="18">
        <f>Tablica4[[#This Row],[2026]]-Tablica4[[#This Row],[2025]]</f>
        <v>0</v>
      </c>
      <c r="H537"/>
      <c r="I537"/>
    </row>
    <row r="538" spans="1:9" x14ac:dyDescent="0.25">
      <c r="A538" s="3" t="s">
        <v>1066</v>
      </c>
      <c r="B538" s="6">
        <v>5185</v>
      </c>
      <c r="C538" s="4" t="s">
        <v>1069</v>
      </c>
      <c r="D538" s="14">
        <v>0.03</v>
      </c>
      <c r="E538" s="18">
        <v>0.03</v>
      </c>
      <c r="F538" s="18">
        <f>Tablica4[[#This Row],[2026]]-Tablica4[[#This Row],[2025]]</f>
        <v>0</v>
      </c>
      <c r="H538"/>
      <c r="I538"/>
    </row>
    <row r="539" spans="1:9" x14ac:dyDescent="0.25">
      <c r="A539" s="3" t="s">
        <v>1068</v>
      </c>
      <c r="B539" s="6">
        <v>5193</v>
      </c>
      <c r="C539" s="4" t="s">
        <v>1071</v>
      </c>
      <c r="D539" s="14">
        <v>0</v>
      </c>
      <c r="E539" s="18">
        <v>0</v>
      </c>
      <c r="F539" s="18">
        <f>Tablica4[[#This Row],[2026]]-Tablica4[[#This Row],[2025]]</f>
        <v>0</v>
      </c>
      <c r="H539"/>
      <c r="I539"/>
    </row>
    <row r="540" spans="1:9" x14ac:dyDescent="0.25">
      <c r="A540" s="3" t="s">
        <v>1070</v>
      </c>
      <c r="B540" s="6">
        <v>5207</v>
      </c>
      <c r="C540" s="4" t="s">
        <v>1073</v>
      </c>
      <c r="D540" s="14">
        <v>0.03</v>
      </c>
      <c r="E540" s="18">
        <v>0.03</v>
      </c>
      <c r="F540" s="18">
        <f>Tablica4[[#This Row],[2026]]-Tablica4[[#This Row],[2025]]</f>
        <v>0</v>
      </c>
      <c r="H540"/>
      <c r="I540"/>
    </row>
    <row r="541" spans="1:9" x14ac:dyDescent="0.25">
      <c r="A541" s="3" t="s">
        <v>1072</v>
      </c>
      <c r="B541" s="6">
        <v>5959</v>
      </c>
      <c r="C541" s="4" t="s">
        <v>1075</v>
      </c>
      <c r="D541" s="14">
        <v>0.03</v>
      </c>
      <c r="E541" s="18">
        <v>0.03</v>
      </c>
      <c r="F541" s="18">
        <f>Tablica4[[#This Row],[2026]]-Tablica4[[#This Row],[2025]]</f>
        <v>0</v>
      </c>
      <c r="H541"/>
      <c r="I541"/>
    </row>
    <row r="542" spans="1:9" x14ac:dyDescent="0.25">
      <c r="A542" s="3" t="s">
        <v>1074</v>
      </c>
      <c r="B542" s="6">
        <v>5215</v>
      </c>
      <c r="C542" s="4" t="s">
        <v>1077</v>
      </c>
      <c r="D542" s="14">
        <v>0.03</v>
      </c>
      <c r="E542" s="18">
        <v>0.03</v>
      </c>
      <c r="F542" s="18">
        <f>Tablica4[[#This Row],[2026]]-Tablica4[[#This Row],[2025]]</f>
        <v>0</v>
      </c>
      <c r="H542"/>
      <c r="I542"/>
    </row>
    <row r="543" spans="1:9" x14ac:dyDescent="0.25">
      <c r="A543" s="3" t="s">
        <v>1076</v>
      </c>
      <c r="B543" s="6">
        <v>1333</v>
      </c>
      <c r="C543" s="4" t="s">
        <v>1106</v>
      </c>
      <c r="D543" s="14">
        <v>0</v>
      </c>
      <c r="E543" s="18">
        <v>0</v>
      </c>
      <c r="F543" s="18">
        <f>Tablica4[[#This Row],[2026]]-Tablica4[[#This Row],[2025]]</f>
        <v>0</v>
      </c>
      <c r="H543"/>
      <c r="I543"/>
    </row>
    <row r="544" spans="1:9" x14ac:dyDescent="0.25">
      <c r="A544" s="3" t="s">
        <v>1078</v>
      </c>
      <c r="B544" s="6">
        <v>5223</v>
      </c>
      <c r="C544" s="4" t="s">
        <v>1079</v>
      </c>
      <c r="D544" s="14">
        <v>0.03</v>
      </c>
      <c r="E544" s="18">
        <v>0.03</v>
      </c>
      <c r="F544" s="18">
        <f>Tablica4[[#This Row],[2026]]-Tablica4[[#This Row],[2025]]</f>
        <v>0</v>
      </c>
      <c r="H544"/>
      <c r="I544"/>
    </row>
    <row r="545" spans="1:9" x14ac:dyDescent="0.25">
      <c r="A545" s="3" t="s">
        <v>1080</v>
      </c>
      <c r="B545" s="6">
        <v>5436</v>
      </c>
      <c r="C545" s="4" t="s">
        <v>1081</v>
      </c>
      <c r="D545" s="14">
        <v>2.5000000000000001E-2</v>
      </c>
      <c r="E545" s="18">
        <v>2.5000000000000001E-2</v>
      </c>
      <c r="F545" s="18">
        <f>Tablica4[[#This Row],[2026]]-Tablica4[[#This Row],[2025]]</f>
        <v>0</v>
      </c>
      <c r="H545"/>
      <c r="I545"/>
    </row>
    <row r="546" spans="1:9" x14ac:dyDescent="0.25">
      <c r="A546" s="3" t="s">
        <v>1082</v>
      </c>
      <c r="B546" s="6">
        <v>5231</v>
      </c>
      <c r="C546" s="4" t="s">
        <v>1083</v>
      </c>
      <c r="D546" s="14">
        <v>0.03</v>
      </c>
      <c r="E546" s="18">
        <v>0.03</v>
      </c>
      <c r="F546" s="18">
        <f>Tablica4[[#This Row],[2026]]-Tablica4[[#This Row],[2025]]</f>
        <v>0</v>
      </c>
      <c r="H546"/>
      <c r="I546"/>
    </row>
    <row r="547" spans="1:9" x14ac:dyDescent="0.25">
      <c r="A547" s="3" t="s">
        <v>1084</v>
      </c>
      <c r="B547" s="6">
        <v>5240</v>
      </c>
      <c r="C547" s="4" t="s">
        <v>1085</v>
      </c>
      <c r="D547" s="14">
        <v>0.03</v>
      </c>
      <c r="E547" s="18">
        <v>0.03</v>
      </c>
      <c r="F547" s="18">
        <f>Tablica4[[#This Row],[2026]]-Tablica4[[#This Row],[2025]]</f>
        <v>0</v>
      </c>
      <c r="H547"/>
      <c r="I547"/>
    </row>
    <row r="548" spans="1:9" x14ac:dyDescent="0.25">
      <c r="A548" s="3" t="s">
        <v>1086</v>
      </c>
      <c r="B548" s="6">
        <v>5258</v>
      </c>
      <c r="C548" s="4" t="s">
        <v>1087</v>
      </c>
      <c r="D548" s="14">
        <v>0.03</v>
      </c>
      <c r="E548" s="18">
        <v>0.03</v>
      </c>
      <c r="F548" s="18">
        <f>Tablica4[[#This Row],[2026]]-Tablica4[[#This Row],[2025]]</f>
        <v>0</v>
      </c>
      <c r="H548"/>
      <c r="I548"/>
    </row>
    <row r="549" spans="1:9" x14ac:dyDescent="0.25">
      <c r="A549" s="3" t="s">
        <v>1088</v>
      </c>
      <c r="B549" s="6">
        <v>5266</v>
      </c>
      <c r="C549" s="4" t="s">
        <v>1089</v>
      </c>
      <c r="D549" s="14">
        <v>0</v>
      </c>
      <c r="E549" s="18">
        <v>0</v>
      </c>
      <c r="F549" s="18">
        <f>Tablica4[[#This Row],[2026]]-Tablica4[[#This Row],[2025]]</f>
        <v>0</v>
      </c>
      <c r="H549"/>
      <c r="I549"/>
    </row>
    <row r="550" spans="1:9" x14ac:dyDescent="0.25">
      <c r="A550" s="3" t="s">
        <v>1090</v>
      </c>
      <c r="B550" s="6">
        <v>5274</v>
      </c>
      <c r="C550" s="4" t="s">
        <v>1091</v>
      </c>
      <c r="D550" s="14">
        <v>0.03</v>
      </c>
      <c r="E550" s="18">
        <v>0.03</v>
      </c>
      <c r="F550" s="18">
        <f>Tablica4[[#This Row],[2026]]-Tablica4[[#This Row],[2025]]</f>
        <v>0</v>
      </c>
      <c r="H550"/>
      <c r="I550"/>
    </row>
    <row r="551" spans="1:9" x14ac:dyDescent="0.25">
      <c r="A551" s="3" t="s">
        <v>1092</v>
      </c>
      <c r="B551" s="6">
        <v>5282</v>
      </c>
      <c r="C551" s="4" t="s">
        <v>1093</v>
      </c>
      <c r="D551" s="14">
        <v>0.03</v>
      </c>
      <c r="E551" s="18">
        <v>0.03</v>
      </c>
      <c r="F551" s="18">
        <f>Tablica4[[#This Row],[2026]]-Tablica4[[#This Row],[2025]]</f>
        <v>0</v>
      </c>
      <c r="H551"/>
      <c r="I551"/>
    </row>
    <row r="552" spans="1:9" x14ac:dyDescent="0.25">
      <c r="A552" s="3" t="s">
        <v>1094</v>
      </c>
      <c r="B552" s="6">
        <v>5665</v>
      </c>
      <c r="C552" s="4" t="s">
        <v>1095</v>
      </c>
      <c r="D552" s="14">
        <v>0.03</v>
      </c>
      <c r="E552" s="18">
        <v>0.03</v>
      </c>
      <c r="F552" s="18">
        <f>Tablica4[[#This Row],[2026]]-Tablica4[[#This Row],[2025]]</f>
        <v>0</v>
      </c>
      <c r="H552"/>
      <c r="I552"/>
    </row>
    <row r="553" spans="1:9" x14ac:dyDescent="0.25">
      <c r="A553" s="3" t="s">
        <v>1096</v>
      </c>
      <c r="B553" s="6">
        <v>5304</v>
      </c>
      <c r="C553" s="4" t="s">
        <v>1097</v>
      </c>
      <c r="D553" s="14">
        <v>0.03</v>
      </c>
      <c r="E553" s="18">
        <v>0.03</v>
      </c>
      <c r="F553" s="18">
        <f>Tablica4[[#This Row],[2026]]-Tablica4[[#This Row],[2025]]</f>
        <v>0</v>
      </c>
      <c r="H553"/>
      <c r="I553"/>
    </row>
    <row r="554" spans="1:9" x14ac:dyDescent="0.25">
      <c r="A554" s="3" t="s">
        <v>1098</v>
      </c>
      <c r="B554" s="6">
        <v>5312</v>
      </c>
      <c r="C554" s="4" t="s">
        <v>1099</v>
      </c>
      <c r="D554" s="14">
        <v>0.03</v>
      </c>
      <c r="E554" s="18">
        <v>0.03</v>
      </c>
      <c r="F554" s="18">
        <f>Tablica4[[#This Row],[2026]]-Tablica4[[#This Row],[2025]]</f>
        <v>0</v>
      </c>
      <c r="H554"/>
      <c r="I554"/>
    </row>
    <row r="555" spans="1:9" x14ac:dyDescent="0.25">
      <c r="A555" s="3" t="s">
        <v>1100</v>
      </c>
      <c r="B555" s="6">
        <v>5401</v>
      </c>
      <c r="C555" s="4" t="s">
        <v>1101</v>
      </c>
      <c r="D555" s="14">
        <v>0.03</v>
      </c>
      <c r="E555" s="18">
        <v>0.03</v>
      </c>
      <c r="F555" s="18">
        <f>Tablica4[[#This Row],[2026]]-Tablica4[[#This Row],[2025]]</f>
        <v>0</v>
      </c>
      <c r="H555"/>
      <c r="I555"/>
    </row>
    <row r="556" spans="1:9" x14ac:dyDescent="0.25">
      <c r="A556" s="3" t="s">
        <v>1102</v>
      </c>
      <c r="B556" s="6">
        <v>6025</v>
      </c>
      <c r="C556" s="4" t="s">
        <v>1103</v>
      </c>
      <c r="D556" s="14">
        <v>0.03</v>
      </c>
      <c r="E556" s="18">
        <v>0.03</v>
      </c>
      <c r="F556" s="18">
        <f>Tablica4[[#This Row],[2026]]-Tablica4[[#This Row],[2025]]</f>
        <v>0</v>
      </c>
      <c r="H556"/>
      <c r="I556"/>
    </row>
    <row r="557" spans="1:9" x14ac:dyDescent="0.25">
      <c r="A557" s="24" t="s">
        <v>1104</v>
      </c>
      <c r="B557" s="7">
        <v>5347</v>
      </c>
      <c r="C557" s="5" t="s">
        <v>1105</v>
      </c>
      <c r="D557" s="15">
        <v>0</v>
      </c>
      <c r="E557" s="19">
        <v>0</v>
      </c>
      <c r="F557" s="18">
        <f>Tablica4[[#This Row],[2026]]-Tablica4[[#This Row],[2025]]</f>
        <v>0</v>
      </c>
      <c r="H557"/>
      <c r="I557"/>
    </row>
    <row r="558" spans="1:9" x14ac:dyDescent="0.25">
      <c r="A558" s="25"/>
      <c r="B558" s="12"/>
      <c r="C558" s="13"/>
      <c r="D558" s="20"/>
      <c r="E558" s="21"/>
      <c r="F558" s="22"/>
    </row>
    <row r="559" spans="1:9" x14ac:dyDescent="0.25">
      <c r="A559" s="25"/>
      <c r="B559" s="12"/>
      <c r="C559" s="13"/>
      <c r="D559" s="20"/>
      <c r="E559" s="21"/>
      <c r="F559" s="21"/>
    </row>
    <row r="560" spans="1:9" x14ac:dyDescent="0.25">
      <c r="A560" s="25"/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C3A6FAC7DEE14FBD46031DB8D891E1" ma:contentTypeVersion="0" ma:contentTypeDescription="Stvaranje novog dokumenta." ma:contentTypeScope="" ma:versionID="e072813db140bdad763fa974ec786023">
  <xsd:schema xmlns:xsd="http://www.w3.org/2001/XMLSchema" xmlns:xs="http://www.w3.org/2001/XMLSchema" xmlns:p="http://schemas.microsoft.com/office/2006/metadata/properties" xmlns:ns2="c6189f9f-f216-41ea-a0e6-0e6fafde7f10" targetNamespace="http://schemas.microsoft.com/office/2006/metadata/properties" ma:root="true" ma:fieldsID="015e2913241fc4e4ed40a8f81700bcf7" ns2:_="">
    <xsd:import namespace="c6189f9f-f216-41ea-a0e6-0e6fafde7f10"/>
    <xsd:element name="properties">
      <xsd:complexType>
        <xsd:sequence>
          <xsd:element name="documentManagement">
            <xsd:complexType>
              <xsd:all>
                <xsd:element ref="ns2:Publishing_x0020_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189f9f-f216-41ea-a0e6-0e6fafde7f10" elementFormDefault="qualified">
    <xsd:import namespace="http://schemas.microsoft.com/office/2006/documentManagement/types"/>
    <xsd:import namespace="http://schemas.microsoft.com/office/infopath/2007/PartnerControls"/>
    <xsd:element name="Publishing_x0020_image" ma:index="8" nillable="true" ma:displayName="Publishing image" ma:internalName="Publishing_x0020_imag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_x0020_image xmlns="c6189f9f-f216-41ea-a0e6-0e6fafde7f10" xsi:nil="true"/>
  </documentManagement>
</p:properties>
</file>

<file path=customXml/itemProps1.xml><?xml version="1.0" encoding="utf-8"?>
<ds:datastoreItem xmlns:ds="http://schemas.openxmlformats.org/officeDocument/2006/customXml" ds:itemID="{CD0368AF-CBC8-4DB5-BE96-918573ABA6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6A9146-5ACD-4B0D-A25B-585995AA7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189f9f-f216-41ea-a0e6-0e6fafde7f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F96836-C69F-4895-AB11-BE7FE691C512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6189f9f-f216-41ea-a0e6-0e6fafde7f10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Porez na potrošnju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Slavica Rukovanjski</dc:creator>
  <cp:lastModifiedBy>Jelena Marković</cp:lastModifiedBy>
  <dcterms:created xsi:type="dcterms:W3CDTF">2023-10-27T12:02:53Z</dcterms:created>
  <dcterms:modified xsi:type="dcterms:W3CDTF">2026-02-06T13:07:32Z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0x01010086C3A6FAC7DEE14FBD46031DB8D891E1</vt:lpwstr>
  </property>
</Properties>
</file>