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riz\Documents\2025\Promet\"/>
    </mc:Choice>
  </mc:AlternateContent>
  <xr:revisionPtr revIDLastSave="0" documentId="8_{1A93316C-25C9-4534-835F-0328EBCF27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Year-DryCargotons-LiquidCargo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<sst xmlns="http://schemas.openxmlformats.org/spreadsheetml/2006/main" count="4" uniqueCount="4">
  <si>
    <t>Year</t>
  </si>
  <si>
    <t>Dry Cargo (tons)</t>
  </si>
  <si>
    <t>Liquid Cargo (tons)</t>
  </si>
  <si>
    <t>Total Cargo (tons)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</si>
</sst>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D23" sqref="D23"/>
    </sheetView>
  </sheetViews>
  <sheetFormatPr defaultRowHeight="15" x14ac:dyDescent="0.25"/>
  <cols>
    <col min="2" max="2" width="17.85546875" customWidth="1"/>
    <col min="3" max="3" width="20.85546875" customWidth="1"/>
    <col min="4" max="4" width="18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2003</v>
      </c>
      <c r="B2">
        <v>3557206</v>
      </c>
      <c r="C2">
        <v>6259000</v>
      </c>
      <c r="D2">
        <f>B2+C2</f>
        <v>9816206</v>
      </c>
    </row>
    <row r="3" spans="1:4" x14ac:dyDescent="0.25">
      <c r="A3">
        <v>2004</v>
      </c>
      <c r="B3">
        <v>4654698</v>
      </c>
      <c r="C3">
        <v>6916963</v>
      </c>
      <c r="D3">
        <f t="shared" ref="D3:D23" si="0">B3+C3</f>
        <v>11571661</v>
      </c>
    </row>
    <row r="4" spans="1:4" x14ac:dyDescent="0.25">
      <c r="A4">
        <v>2005</v>
      </c>
      <c r="B4">
        <v>4840981</v>
      </c>
      <c r="C4">
        <v>7022789</v>
      </c>
      <c r="D4">
        <f t="shared" si="0"/>
        <v>11863770</v>
      </c>
    </row>
    <row r="5" spans="1:4" x14ac:dyDescent="0.25">
      <c r="A5">
        <v>2006</v>
      </c>
      <c r="B5">
        <v>5009142</v>
      </c>
      <c r="C5">
        <v>5877906</v>
      </c>
      <c r="D5">
        <f t="shared" si="0"/>
        <v>10887048</v>
      </c>
    </row>
    <row r="6" spans="1:4" x14ac:dyDescent="0.25">
      <c r="A6">
        <v>2007</v>
      </c>
      <c r="B6">
        <v>5623575</v>
      </c>
      <c r="C6">
        <v>7588889</v>
      </c>
      <c r="D6">
        <f t="shared" si="0"/>
        <v>13212464</v>
      </c>
    </row>
    <row r="7" spans="1:4" x14ac:dyDescent="0.25">
      <c r="A7">
        <v>2008</v>
      </c>
      <c r="B7">
        <v>6027427</v>
      </c>
      <c r="C7">
        <v>6364164</v>
      </c>
      <c r="D7">
        <f t="shared" si="0"/>
        <v>12391591</v>
      </c>
    </row>
    <row r="8" spans="1:4" x14ac:dyDescent="0.25">
      <c r="A8">
        <v>2009</v>
      </c>
      <c r="B8">
        <v>5207332</v>
      </c>
      <c r="C8">
        <v>6030822</v>
      </c>
      <c r="D8">
        <f t="shared" si="0"/>
        <v>11238154</v>
      </c>
    </row>
    <row r="9" spans="1:4" x14ac:dyDescent="0.25">
      <c r="A9">
        <v>2010</v>
      </c>
      <c r="B9">
        <v>4559877</v>
      </c>
      <c r="C9">
        <v>5623427</v>
      </c>
      <c r="D9">
        <f t="shared" si="0"/>
        <v>10183304</v>
      </c>
    </row>
    <row r="10" spans="1:4" x14ac:dyDescent="0.25">
      <c r="A10">
        <v>2011</v>
      </c>
      <c r="B10">
        <v>4502631</v>
      </c>
      <c r="C10">
        <v>4887749</v>
      </c>
      <c r="D10">
        <f t="shared" si="0"/>
        <v>9390380</v>
      </c>
    </row>
    <row r="11" spans="1:4" x14ac:dyDescent="0.25">
      <c r="A11">
        <v>2012</v>
      </c>
      <c r="B11">
        <v>4511230</v>
      </c>
      <c r="C11">
        <v>4042771</v>
      </c>
      <c r="D11">
        <f t="shared" si="0"/>
        <v>8554001</v>
      </c>
    </row>
    <row r="12" spans="1:4" x14ac:dyDescent="0.25">
      <c r="A12">
        <v>2013</v>
      </c>
      <c r="B12">
        <v>3602220</v>
      </c>
      <c r="C12">
        <v>5085459</v>
      </c>
      <c r="D12">
        <f t="shared" si="0"/>
        <v>8687679</v>
      </c>
    </row>
    <row r="13" spans="1:4" x14ac:dyDescent="0.25">
      <c r="A13">
        <v>2014</v>
      </c>
      <c r="B13">
        <v>4140081</v>
      </c>
      <c r="C13">
        <v>4882695</v>
      </c>
      <c r="D13">
        <f t="shared" si="0"/>
        <v>9022776</v>
      </c>
    </row>
    <row r="14" spans="1:4" x14ac:dyDescent="0.25">
      <c r="A14">
        <v>2015</v>
      </c>
      <c r="B14">
        <v>4304884</v>
      </c>
      <c r="C14">
        <v>6595537</v>
      </c>
      <c r="D14">
        <f t="shared" si="0"/>
        <v>10900421</v>
      </c>
    </row>
    <row r="15" spans="1:4" x14ac:dyDescent="0.25">
      <c r="A15">
        <v>2016</v>
      </c>
      <c r="B15">
        <v>3833988</v>
      </c>
      <c r="C15">
        <v>7325173</v>
      </c>
      <c r="D15">
        <f t="shared" si="0"/>
        <v>11159161</v>
      </c>
    </row>
    <row r="16" spans="1:4" x14ac:dyDescent="0.25">
      <c r="A16">
        <v>2017</v>
      </c>
      <c r="B16">
        <v>4617230</v>
      </c>
      <c r="C16">
        <v>7997836</v>
      </c>
      <c r="D16">
        <f t="shared" si="0"/>
        <v>12615066</v>
      </c>
    </row>
    <row r="17" spans="1:4" x14ac:dyDescent="0.25">
      <c r="A17">
        <v>2018</v>
      </c>
      <c r="B17">
        <v>4776198</v>
      </c>
      <c r="C17">
        <v>8628586</v>
      </c>
      <c r="D17">
        <f t="shared" si="0"/>
        <v>13404784</v>
      </c>
    </row>
    <row r="18" spans="1:4" x14ac:dyDescent="0.25">
      <c r="A18">
        <v>2019</v>
      </c>
      <c r="B18">
        <v>4850816</v>
      </c>
      <c r="C18">
        <v>6637726</v>
      </c>
      <c r="D18">
        <f t="shared" si="0"/>
        <v>11488542</v>
      </c>
    </row>
    <row r="19" spans="1:4" x14ac:dyDescent="0.25">
      <c r="A19">
        <v>2020</v>
      </c>
      <c r="B19">
        <v>5482624</v>
      </c>
      <c r="C19">
        <v>8106280</v>
      </c>
      <c r="D19">
        <f t="shared" si="0"/>
        <v>13588904</v>
      </c>
    </row>
    <row r="20" spans="1:4" x14ac:dyDescent="0.25">
      <c r="A20">
        <v>2021</v>
      </c>
      <c r="B20">
        <v>5538955</v>
      </c>
      <c r="C20">
        <v>6833977</v>
      </c>
      <c r="D20">
        <f t="shared" si="0"/>
        <v>12372932</v>
      </c>
    </row>
    <row r="21" spans="1:4" x14ac:dyDescent="0.25">
      <c r="A21">
        <v>2022</v>
      </c>
      <c r="B21">
        <v>6305036</v>
      </c>
      <c r="C21">
        <v>6414111</v>
      </c>
      <c r="D21">
        <f t="shared" si="0"/>
        <v>12719147</v>
      </c>
    </row>
    <row r="22" spans="1:4" x14ac:dyDescent="0.25">
      <c r="A22">
        <v>2023</v>
      </c>
      <c r="B22">
        <v>6239616</v>
      </c>
      <c r="C22">
        <v>6569570</v>
      </c>
      <c r="D22">
        <f t="shared" si="0"/>
        <v>12809186</v>
      </c>
    </row>
    <row r="23" spans="1:4" x14ac:dyDescent="0.25">
      <c r="A23">
        <v>2024</v>
      </c>
      <c r="B23">
        <v>6127900</v>
      </c>
      <c r="C23">
        <v>5721765</v>
      </c>
      <c r="D23">
        <f t="shared" si="0"/>
        <v>11849665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Year-DryCargotons-LiquidCargoto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Kriz</dc:creator>
  <cp:lastModifiedBy>Irena Kriz</cp:lastModifiedBy>
  <dcterms:created xsi:type="dcterms:W3CDTF">2025-03-06T20:52:29Z</dcterms:created>
  <dcterms:modified xsi:type="dcterms:W3CDTF">2025-07-09T07:59:39Z</dcterms:modified>
</cp:coreProperties>
</file>