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Korisnik\Desktop\Nikolina- NOVO\Portal otvorenih podataka\"/>
    </mc:Choice>
  </mc:AlternateContent>
  <xr:revisionPtr revIDLastSave="0" documentId="13_ncr:1_{C2B23162-CC51-488C-B70F-F4B894712C8F}" xr6:coauthVersionLast="47" xr6:coauthVersionMax="47" xr10:uidLastSave="{00000000-0000-0000-0000-000000000000}"/>
  <bookViews>
    <workbookView xWindow="-19320" yWindow="-120" windowWidth="19440" windowHeight="150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I3" i="1"/>
  <c r="H3" i="1"/>
</calcChain>
</file>

<file path=xl/sharedStrings.xml><?xml version="1.0" encoding="utf-8"?>
<sst xmlns="http://schemas.openxmlformats.org/spreadsheetml/2006/main" count="19" uniqueCount="17">
  <si>
    <t>Naziv Društva</t>
  </si>
  <si>
    <t>Mjesto/ Sjedište Društva</t>
  </si>
  <si>
    <t>OIB</t>
  </si>
  <si>
    <t>Temeljni kapital</t>
  </si>
  <si>
    <t>Val.</t>
  </si>
  <si>
    <t>Vlasništvo JLS</t>
  </si>
  <si>
    <t>% vlas. JLS</t>
  </si>
  <si>
    <t>Vlasništvo ost. Imatelja</t>
  </si>
  <si>
    <t>% vlas. ost. Imatelja</t>
  </si>
  <si>
    <t>ČISTOĆA d.o.o.</t>
  </si>
  <si>
    <t>Ognjena Price 13, 42000 Varaždin</t>
  </si>
  <si>
    <t>EUR</t>
  </si>
  <si>
    <t>VARKOM d.o.o.</t>
  </si>
  <si>
    <t>Trg bana Jelačića 15, 42000 Varaždin</t>
  </si>
  <si>
    <t>DJEČJI VRTIĆ VINICA</t>
  </si>
  <si>
    <t>Ulica Josipa Dumbovića 3, Marčan</t>
  </si>
  <si>
    <t>Evidencija poslovnih udjela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</si>
</sst>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workbookViewId="0">
      <selection activeCell="D13" sqref="D13"/>
    </sheetView>
  </sheetViews>
  <sheetFormatPr defaultRowHeight="15" x14ac:dyDescent="0.25"/>
  <cols>
    <col min="1" max="1" width="14.7109375" customWidth="1"/>
    <col min="2" max="2" width="33.85546875" customWidth="1"/>
    <col min="3" max="3" width="20.7109375" customWidth="1"/>
    <col min="4" max="4" width="21" customWidth="1"/>
    <col min="6" max="6" width="17.42578125" customWidth="1"/>
    <col min="7" max="7" width="17.7109375" customWidth="1"/>
    <col min="8" max="8" width="26.5703125" customWidth="1"/>
    <col min="9" max="9" width="22.42578125" customWidth="1"/>
  </cols>
  <sheetData>
    <row r="1" spans="1:9" x14ac:dyDescent="0.25">
      <c r="A1" s="8" t="s">
        <v>16</v>
      </c>
      <c r="B1" s="8"/>
    </row>
    <row r="2" spans="1:9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9" x14ac:dyDescent="0.25">
      <c r="A3" s="6" t="s">
        <v>9</v>
      </c>
      <c r="B3" s="1" t="s">
        <v>10</v>
      </c>
      <c r="C3" s="1">
        <v>2371889218</v>
      </c>
      <c r="D3" s="2">
        <v>1746393.26</v>
      </c>
      <c r="E3" s="1" t="s">
        <v>11</v>
      </c>
      <c r="F3" s="2">
        <v>19460.060000000001</v>
      </c>
      <c r="G3" s="3">
        <v>1.1143E-2</v>
      </c>
      <c r="H3" s="2">
        <f>D3-F3</f>
        <v>1726933.2</v>
      </c>
      <c r="I3" s="3">
        <f>100%-G3</f>
        <v>0.98885699999999999</v>
      </c>
    </row>
    <row r="4" spans="1:9" x14ac:dyDescent="0.25">
      <c r="A4" s="6" t="s">
        <v>12</v>
      </c>
      <c r="B4" s="1" t="s">
        <v>13</v>
      </c>
      <c r="C4" s="1">
        <v>39048902955</v>
      </c>
      <c r="D4" s="2">
        <v>31045789.370000001</v>
      </c>
      <c r="E4" s="1" t="s">
        <v>11</v>
      </c>
      <c r="F4" s="2">
        <v>345943.23</v>
      </c>
      <c r="G4" s="3">
        <v>1.1143E-2</v>
      </c>
      <c r="H4" s="2">
        <f>D4-F4</f>
        <v>30699846.140000001</v>
      </c>
      <c r="I4" s="3">
        <f>100%-G4</f>
        <v>0.98885699999999999</v>
      </c>
    </row>
    <row r="5" spans="1:9" ht="30" x14ac:dyDescent="0.25">
      <c r="A5" s="7" t="s">
        <v>14</v>
      </c>
      <c r="B5" s="1" t="s">
        <v>15</v>
      </c>
      <c r="C5" s="1">
        <v>69170324883</v>
      </c>
      <c r="D5" s="1">
        <v>0</v>
      </c>
      <c r="E5" s="1" t="s">
        <v>11</v>
      </c>
      <c r="F5" s="1">
        <v>0</v>
      </c>
      <c r="G5" s="4">
        <v>1</v>
      </c>
      <c r="H5" s="1">
        <v>0</v>
      </c>
      <c r="I5" s="1">
        <v>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2015-06-05T18:19:34Z</dcterms:created>
  <dcterms:modified xsi:type="dcterms:W3CDTF">2024-02-16T10:17:15Z</dcterms:modified>
</cp:coreProperties>
</file>