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kozar\Desktop\web_podaci\POSLANO\10_listopad_2023\"/>
    </mc:Choice>
  </mc:AlternateContent>
  <bookViews>
    <workbookView xWindow="0" yWindow="45" windowWidth="15195" windowHeight="8445"/>
  </bookViews>
  <sheets>
    <sheet name="Crime" sheetId="3" r:id="rId1"/>
    <sheet name="Traffic" sheetId="9" r:id="rId2"/>
    <sheet name="Foreign" sheetId="10" r:id="rId3"/>
    <sheet name="Public order" sheetId="2" r:id="rId4"/>
    <sheet name="Offences" sheetId="1" r:id="rId5"/>
  </sheets>
  <definedNames>
    <definedName name="_xlnm._FilterDatabase" localSheetId="2" hidden="1">Foreign!$A$3:$J$34</definedName>
    <definedName name="_xlnm.Criteria" localSheetId="2">Foreign!#REF!</definedName>
    <definedName name="_xlnm.Print_Area" localSheetId="0">Crime!#REF!</definedName>
    <definedName name="_xlnm.Print_Area" localSheetId="1">Traffic!#REF!</definedName>
  </definedNames>
  <calcPr calcId="162913"/>
</workbook>
</file>

<file path=xl/sharedStrings.xml><?xml version="1.0" encoding="utf-8"?>
<sst xmlns="http://schemas.openxmlformats.org/spreadsheetml/2006/main" count="250" uniqueCount="155">
  <si>
    <t xml:space="preserve"> + -</t>
  </si>
  <si>
    <t>CRIME                                                        by official duty</t>
  </si>
  <si>
    <t>REPORTED CRIMINAL OFFENCES</t>
  </si>
  <si>
    <t>RESOLUTION RATE</t>
  </si>
  <si>
    <t>GENERAL CRIME</t>
  </si>
  <si>
    <t>Murder</t>
  </si>
  <si>
    <t>Murder attempt</t>
  </si>
  <si>
    <t>Rape</t>
  </si>
  <si>
    <t>Rape attempt</t>
  </si>
  <si>
    <t>Robbery</t>
  </si>
  <si>
    <t>Aggravated theft</t>
  </si>
  <si>
    <t>Seizure of motor vehicles</t>
  </si>
  <si>
    <t>Motor vehicles found</t>
  </si>
  <si>
    <t>Criminal offences to the detriment of minors</t>
  </si>
  <si>
    <t>Criminal offences committed by minors</t>
  </si>
  <si>
    <t>ORGANISED CRIME</t>
  </si>
  <si>
    <t>ECONOMIC CRIME</t>
  </si>
  <si>
    <t>ABUSE OF NARCOTIC DRUGS</t>
  </si>
  <si>
    <t>TOTAL CRIME (excl. traffic)</t>
  </si>
  <si>
    <t>CRIMINAL OFFENCES IN TRAFFIC</t>
  </si>
  <si>
    <t>TOTAL CRIMINAL OFFENCES</t>
  </si>
  <si>
    <t xml:space="preserve">Perpetrators of criminal offences in traffic </t>
  </si>
  <si>
    <t>Perpetrators - minors</t>
  </si>
  <si>
    <t>Offences according to the Offences against Public Law and Order Act</t>
  </si>
  <si>
    <t>Impertinent behaviour</t>
  </si>
  <si>
    <t>Vagrancy and beggary</t>
  </si>
  <si>
    <t>Prostitution</t>
  </si>
  <si>
    <t>Fighting</t>
  </si>
  <si>
    <t>Quarrelling, shouting, etc.</t>
  </si>
  <si>
    <t>Insulting and belittling of moral feelings</t>
  </si>
  <si>
    <t>Belittling of MoI police officers</t>
  </si>
  <si>
    <t>Giving alcoholic beverages to persons under the influence of alcohol or to minors</t>
  </si>
  <si>
    <t>Publicly engaging in drunkness and drug abuse</t>
  </si>
  <si>
    <t>Illicit firing from weapons</t>
  </si>
  <si>
    <t>Not preventing breach of public order</t>
  </si>
  <si>
    <t>Keeping animals without supervision</t>
  </si>
  <si>
    <t>Other offences</t>
  </si>
  <si>
    <t>TOTAL (rows 3-15)</t>
  </si>
  <si>
    <t>Local regulations</t>
  </si>
  <si>
    <t>TOTAL</t>
  </si>
  <si>
    <t>Firearms Act</t>
  </si>
  <si>
    <t>Public Assembly Act</t>
  </si>
  <si>
    <t>Act on Prevention of Sporting Events Violent Behavior</t>
  </si>
  <si>
    <t>Act on Explosive Substances</t>
  </si>
  <si>
    <t>Transport of Hazardous Substances Act</t>
  </si>
  <si>
    <t>Drug Abuse Prevention Act</t>
  </si>
  <si>
    <t>Act on Identification Card</t>
  </si>
  <si>
    <t>Act on Residence and Stay</t>
  </si>
  <si>
    <t>Act on Aliens</t>
  </si>
  <si>
    <t>State Border Protection Act</t>
  </si>
  <si>
    <t>Act on Travel Documents of Croatian Nationals</t>
  </si>
  <si>
    <t>Fire Protecting Act</t>
  </si>
  <si>
    <t>Act on Fire-Fighting</t>
  </si>
  <si>
    <t>Foreign Exchange Act</t>
  </si>
  <si>
    <t>Customs Act</t>
  </si>
  <si>
    <t>Act on Protection from Domestic Violence</t>
  </si>
  <si>
    <t>Act on Security Services</t>
  </si>
  <si>
    <t>Act on Insurance</t>
  </si>
  <si>
    <t>Act on Sea Fishery</t>
  </si>
  <si>
    <t>Maritime Code</t>
  </si>
  <si>
    <t>Act on Catering Industry</t>
  </si>
  <si>
    <t>T O T A L</t>
  </si>
  <si>
    <t>% OF RESOLUTION</t>
  </si>
  <si>
    <t>Crime - corruption</t>
  </si>
  <si>
    <t xml:space="preserve">TERROISM AND EXTREME VIOLENCE </t>
  </si>
  <si>
    <t>WAR CRIMES</t>
  </si>
  <si>
    <t xml:space="preserve">TOTAL PERPETRATORS 
(legal and natural persons)
</t>
  </si>
  <si>
    <t>Other Acts</t>
  </si>
  <si>
    <t>Illegal entry, movement and residence in the Republic of Croatia</t>
  </si>
  <si>
    <t>Act on Crafts</t>
  </si>
  <si>
    <t>Excise Tax Act</t>
  </si>
  <si>
    <t xml:space="preserve">Act on minimum safeguards for operations with cash and valuables </t>
  </si>
  <si>
    <t xml:space="preserve"> </t>
  </si>
  <si>
    <t>Police Administration</t>
  </si>
  <si>
    <t>TRAFFIC ACCIDENTS</t>
  </si>
  <si>
    <t xml:space="preserve">Total </t>
  </si>
  <si>
    <t>With injured persons</t>
  </si>
  <si>
    <t>With killed persons</t>
  </si>
  <si>
    <t xml:space="preserve"> + - %</t>
  </si>
  <si>
    <t>Zagreb</t>
  </si>
  <si>
    <t xml:space="preserve">Split-Dalmatia </t>
  </si>
  <si>
    <t xml:space="preserve">Primorje-Gorski Kotar  </t>
  </si>
  <si>
    <t xml:space="preserve">Osijek-Baranja  </t>
  </si>
  <si>
    <t xml:space="preserve">Istra  </t>
  </si>
  <si>
    <t xml:space="preserve">Dubrovnik-Neretva  </t>
  </si>
  <si>
    <t xml:space="preserve">Karlovac  </t>
  </si>
  <si>
    <t xml:space="preserve">Sisak-Moslavina  </t>
  </si>
  <si>
    <t xml:space="preserve">Šibenik-Knin  </t>
  </si>
  <si>
    <t xml:space="preserve">Vukovar-Srijem  </t>
  </si>
  <si>
    <t xml:space="preserve">Zadar  </t>
  </si>
  <si>
    <t xml:space="preserve">Bjelovar-Bilogora  </t>
  </si>
  <si>
    <t xml:space="preserve">Brod-Posavina  </t>
  </si>
  <si>
    <t xml:space="preserve">Koprivnica-Križevci  </t>
  </si>
  <si>
    <t xml:space="preserve">Krapina-Zagorje  </t>
  </si>
  <si>
    <t xml:space="preserve">Lika-Senj  </t>
  </si>
  <si>
    <t xml:space="preserve">Međimurje  </t>
  </si>
  <si>
    <t xml:space="preserve">Požega-Slavonia  </t>
  </si>
  <si>
    <t xml:space="preserve">Varaždin  </t>
  </si>
  <si>
    <t xml:space="preserve">Vitovitica-Podravina  </t>
  </si>
  <si>
    <t xml:space="preserve">Police Administration </t>
  </si>
  <si>
    <t>CASUALTIES</t>
  </si>
  <si>
    <t>Killed</t>
  </si>
  <si>
    <t>Seriously injured</t>
  </si>
  <si>
    <t>Slightly injured</t>
  </si>
  <si>
    <t>Nationality</t>
  </si>
  <si>
    <t>CYBER CRIME</t>
  </si>
  <si>
    <t>2022.</t>
  </si>
  <si>
    <t>COMPARATIVE OVERVIEW OF CONSEQUENCES OF TRAFFIC ACCIDENTS</t>
  </si>
  <si>
    <t xml:space="preserve">Misdemeanour </t>
  </si>
  <si>
    <t>COMPARATIVE REVIEW OF TRAFFIC ACCIDENTS</t>
  </si>
  <si>
    <t>INJURED FOREIGN NATIONALS</t>
  </si>
  <si>
    <t>MISDEMEANOURS ACCORDING TO THE MISDEMEANOURS AGAINST PUBLIC LAW AND ORDER ACT AND DECISIONS OF LOCAL AND REGIONAL SELF-GOVERNMENT UNITS</t>
  </si>
  <si>
    <t xml:space="preserve">MISDEMEANOUR LISTED IN OTHER ACTS </t>
  </si>
  <si>
    <t>2023.</t>
  </si>
  <si>
    <t>2023./2022.
+-%</t>
  </si>
  <si>
    <t>2023./2022. + - %</t>
  </si>
  <si>
    <t>Afghanistan</t>
  </si>
  <si>
    <t>Albania</t>
  </si>
  <si>
    <t>Australia</t>
  </si>
  <si>
    <t/>
  </si>
  <si>
    <t>Austria</t>
  </si>
  <si>
    <t>B&amp;H</t>
  </si>
  <si>
    <t>Belgium</t>
  </si>
  <si>
    <t>Bulgaria</t>
  </si>
  <si>
    <t>Canada</t>
  </si>
  <si>
    <t>Czech Republic</t>
  </si>
  <si>
    <t>France</t>
  </si>
  <si>
    <t>Germany</t>
  </si>
  <si>
    <t>Great Britain</t>
  </si>
  <si>
    <t>Greece</t>
  </si>
  <si>
    <t>Hungary</t>
  </si>
  <si>
    <t>India</t>
  </si>
  <si>
    <t>Italy</t>
  </si>
  <si>
    <t>Korea</t>
  </si>
  <si>
    <t>Kosovo</t>
  </si>
  <si>
    <t>Macedonia</t>
  </si>
  <si>
    <t>Montenegro</t>
  </si>
  <si>
    <t>Nepal</t>
  </si>
  <si>
    <t>Netherland</t>
  </si>
  <si>
    <t>Norway</t>
  </si>
  <si>
    <t>Other</t>
  </si>
  <si>
    <t>Poland</t>
  </si>
  <si>
    <t>Romania</t>
  </si>
  <si>
    <t>Russia</t>
  </si>
  <si>
    <t>Serbia</t>
  </si>
  <si>
    <t>Slovakia</t>
  </si>
  <si>
    <t>Slovenia</t>
  </si>
  <si>
    <t>Spain</t>
  </si>
  <si>
    <t>Sweden</t>
  </si>
  <si>
    <t>Switzerland</t>
  </si>
  <si>
    <t>Syria</t>
  </si>
  <si>
    <t>Turkey</t>
  </si>
  <si>
    <t>Uruguay</t>
  </si>
  <si>
    <t>USA</t>
  </si>
  <si>
    <t xml:space="preserve">SHORT REVIEW BASIC INDICATORS OF CRIME IN TEN MONTHS OF THE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</si>
</sst>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"/>
    <numFmt numFmtId="165" formatCode="#,###"/>
    <numFmt numFmtId="166" formatCode="0.0"/>
    <numFmt numFmtId="167" formatCode="\+0.0;\-0.0;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  <font>
      <sz val="10"/>
      <color indexed="26"/>
      <name val="Arial CE"/>
      <family val="2"/>
      <charset val="238"/>
    </font>
    <font>
      <b/>
      <sz val="10"/>
      <color indexed="26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lightGray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3">
    <xf numFmtId="0" fontId="0" fillId="0" borderId="0"/>
    <xf numFmtId="0" fontId="26" fillId="0" borderId="0"/>
    <xf numFmtId="0" fontId="28" fillId="0" borderId="0"/>
    <xf numFmtId="0" fontId="22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" fillId="0" borderId="0"/>
    <xf numFmtId="0" fontId="22" fillId="0" borderId="0"/>
    <xf numFmtId="0" fontId="1" fillId="0" borderId="0"/>
    <xf numFmtId="0" fontId="10" fillId="0" borderId="0"/>
  </cellStyleXfs>
  <cellXfs count="38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7" fontId="1" fillId="2" borderId="5" xfId="0" applyNumberFormat="1" applyFont="1" applyFill="1" applyBorder="1"/>
    <xf numFmtId="167" fontId="1" fillId="2" borderId="7" xfId="0" applyNumberFormat="1" applyFont="1" applyFill="1" applyBorder="1"/>
    <xf numFmtId="167" fontId="4" fillId="2" borderId="7" xfId="0" applyNumberFormat="1" applyFont="1" applyFill="1" applyBorder="1"/>
    <xf numFmtId="167" fontId="4" fillId="2" borderId="10" xfId="0" applyNumberFormat="1" applyFont="1" applyFill="1" applyBorder="1"/>
    <xf numFmtId="3" fontId="6" fillId="0" borderId="11" xfId="0" applyNumberFormat="1" applyFont="1" applyBorder="1"/>
    <xf numFmtId="167" fontId="7" fillId="2" borderId="12" xfId="0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3" fontId="0" fillId="0" borderId="13" xfId="0" applyNumberFormat="1" applyFont="1" applyFill="1" applyBorder="1"/>
    <xf numFmtId="3" fontId="5" fillId="0" borderId="14" xfId="0" applyNumberFormat="1" applyFont="1" applyBorder="1"/>
    <xf numFmtId="167" fontId="0" fillId="2" borderId="15" xfId="0" applyNumberFormat="1" applyFont="1" applyFill="1" applyBorder="1"/>
    <xf numFmtId="0" fontId="9" fillId="0" borderId="6" xfId="0" applyFont="1" applyBorder="1"/>
    <xf numFmtId="3" fontId="0" fillId="0" borderId="16" xfId="0" applyNumberFormat="1" applyFont="1" applyFill="1" applyBorder="1"/>
    <xf numFmtId="3" fontId="5" fillId="0" borderId="17" xfId="0" applyNumberFormat="1" applyFont="1" applyBorder="1"/>
    <xf numFmtId="167" fontId="0" fillId="2" borderId="7" xfId="0" applyNumberFormat="1" applyFont="1" applyFill="1" applyBorder="1"/>
    <xf numFmtId="0" fontId="9" fillId="0" borderId="8" xfId="0" applyFont="1" applyBorder="1"/>
    <xf numFmtId="3" fontId="0" fillId="0" borderId="18" xfId="0" applyNumberFormat="1" applyFont="1" applyFill="1" applyBorder="1"/>
    <xf numFmtId="3" fontId="5" fillId="0" borderId="19" xfId="0" applyNumberFormat="1" applyFont="1" applyBorder="1"/>
    <xf numFmtId="167" fontId="0" fillId="2" borderId="20" xfId="0" applyNumberFormat="1" applyFont="1" applyFill="1" applyBorder="1"/>
    <xf numFmtId="3" fontId="5" fillId="0" borderId="2" xfId="0" applyNumberFormat="1" applyFont="1" applyFill="1" applyBorder="1"/>
    <xf numFmtId="3" fontId="5" fillId="0" borderId="11" xfId="0" applyNumberFormat="1" applyFont="1" applyFill="1" applyBorder="1"/>
    <xf numFmtId="167" fontId="5" fillId="2" borderId="12" xfId="0" applyNumberFormat="1" applyFont="1" applyFill="1" applyBorder="1"/>
    <xf numFmtId="3" fontId="0" fillId="0" borderId="2" xfId="0" applyNumberFormat="1" applyFont="1" applyFill="1" applyBorder="1"/>
    <xf numFmtId="3" fontId="0" fillId="0" borderId="11" xfId="0" applyNumberFormat="1" applyFont="1" applyBorder="1"/>
    <xf numFmtId="167" fontId="0" fillId="2" borderId="12" xfId="0" applyNumberFormat="1" applyFont="1" applyFill="1" applyBorder="1"/>
    <xf numFmtId="0" fontId="9" fillId="0" borderId="1" xfId="0" applyFont="1" applyFill="1" applyBorder="1"/>
    <xf numFmtId="0" fontId="1" fillId="0" borderId="0" xfId="11"/>
    <xf numFmtId="0" fontId="10" fillId="0" borderId="0" xfId="12"/>
    <xf numFmtId="0" fontId="10" fillId="0" borderId="21" xfId="12" applyFont="1" applyBorder="1" applyAlignment="1">
      <alignment horizontal="center" vertical="center"/>
    </xf>
    <xf numFmtId="0" fontId="5" fillId="0" borderId="22" xfId="12" applyFont="1" applyBorder="1" applyAlignment="1">
      <alignment horizontal="center" vertical="center"/>
    </xf>
    <xf numFmtId="0" fontId="11" fillId="2" borderId="20" xfId="12" applyFont="1" applyFill="1" applyBorder="1" applyAlignment="1">
      <alignment horizontal="center" vertical="center" wrapText="1"/>
    </xf>
    <xf numFmtId="0" fontId="10" fillId="3" borderId="23" xfId="12" applyFont="1" applyFill="1" applyBorder="1" applyAlignment="1">
      <alignment horizontal="center" vertical="center"/>
    </xf>
    <xf numFmtId="0" fontId="5" fillId="3" borderId="22" xfId="12" applyFont="1" applyFill="1" applyBorder="1" applyAlignment="1">
      <alignment horizontal="center" vertical="center"/>
    </xf>
    <xf numFmtId="0" fontId="9" fillId="0" borderId="0" xfId="12" applyFont="1" applyFill="1" applyBorder="1" applyAlignment="1">
      <alignment vertical="center" wrapText="1"/>
    </xf>
    <xf numFmtId="0" fontId="10" fillId="0" borderId="0" xfId="12" applyBorder="1" applyAlignment="1">
      <alignment vertical="center"/>
    </xf>
    <xf numFmtId="3" fontId="10" fillId="0" borderId="0" xfId="12" applyNumberFormat="1" applyBorder="1" applyAlignment="1">
      <alignment vertical="center"/>
    </xf>
    <xf numFmtId="166" fontId="10" fillId="0" borderId="0" xfId="12" applyNumberFormat="1" applyFill="1" applyBorder="1" applyAlignment="1">
      <alignment vertical="center"/>
    </xf>
    <xf numFmtId="0" fontId="10" fillId="0" borderId="0" xfId="12" applyFill="1" applyBorder="1" applyAlignment="1">
      <alignment vertical="center"/>
    </xf>
    <xf numFmtId="166" fontId="10" fillId="0" borderId="0" xfId="12" applyNumberFormat="1" applyBorder="1" applyAlignment="1">
      <alignment vertical="center"/>
    </xf>
    <xf numFmtId="0" fontId="11" fillId="0" borderId="0" xfId="12" applyFont="1"/>
    <xf numFmtId="0" fontId="11" fillId="0" borderId="0" xfId="12" applyFont="1" applyBorder="1"/>
    <xf numFmtId="0" fontId="10" fillId="0" borderId="0" xfId="12" applyBorder="1"/>
    <xf numFmtId="0" fontId="18" fillId="0" borderId="0" xfId="12" applyFont="1"/>
    <xf numFmtId="46" fontId="10" fillId="0" borderId="0" xfId="12" applyNumberFormat="1" applyBorder="1"/>
    <xf numFmtId="0" fontId="3" fillId="0" borderId="0" xfId="11" applyFont="1" applyAlignment="1">
      <alignment horizontal="justify"/>
    </xf>
    <xf numFmtId="0" fontId="10" fillId="0" borderId="20" xfId="12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0" fillId="0" borderId="1" xfId="0" applyBorder="1"/>
    <xf numFmtId="0" fontId="19" fillId="0" borderId="29" xfId="0" applyFont="1" applyFill="1" applyBorder="1" applyAlignment="1">
      <alignment vertical="center"/>
    </xf>
    <xf numFmtId="3" fontId="8" fillId="0" borderId="2" xfId="0" applyNumberFormat="1" applyFont="1" applyBorder="1"/>
    <xf numFmtId="0" fontId="10" fillId="4" borderId="23" xfId="12" applyFont="1" applyFill="1" applyBorder="1" applyAlignment="1">
      <alignment horizontal="center" vertical="center"/>
    </xf>
    <xf numFmtId="0" fontId="5" fillId="4" borderId="22" xfId="12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vertical="center"/>
    </xf>
    <xf numFmtId="167" fontId="4" fillId="2" borderId="7" xfId="0" applyNumberFormat="1" applyFont="1" applyFill="1" applyBorder="1" applyAlignment="1">
      <alignment vertical="center"/>
    </xf>
    <xf numFmtId="166" fontId="5" fillId="5" borderId="39" xfId="12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3" fontId="5" fillId="0" borderId="17" xfId="0" applyNumberFormat="1" applyFont="1" applyFill="1" applyBorder="1" applyAlignment="1">
      <alignment vertical="center"/>
    </xf>
    <xf numFmtId="0" fontId="15" fillId="0" borderId="4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66" fontId="5" fillId="5" borderId="38" xfId="12" applyNumberFormat="1" applyFont="1" applyFill="1" applyBorder="1" applyAlignment="1">
      <alignment vertical="center"/>
    </xf>
    <xf numFmtId="166" fontId="5" fillId="5" borderId="49" xfId="12" applyNumberFormat="1" applyFont="1" applyFill="1" applyBorder="1" applyAlignment="1">
      <alignment vertical="center"/>
    </xf>
    <xf numFmtId="0" fontId="4" fillId="5" borderId="50" xfId="12" applyFont="1" applyFill="1" applyBorder="1" applyAlignment="1">
      <alignment vertical="center"/>
    </xf>
    <xf numFmtId="0" fontId="4" fillId="5" borderId="51" xfId="12" applyFont="1" applyFill="1" applyBorder="1" applyAlignment="1">
      <alignment vertical="center"/>
    </xf>
    <xf numFmtId="166" fontId="4" fillId="5" borderId="52" xfId="12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left" vertical="top" wrapText="1"/>
    </xf>
    <xf numFmtId="167" fontId="4" fillId="2" borderId="42" xfId="0" applyNumberFormat="1" applyFont="1" applyFill="1" applyBorder="1"/>
    <xf numFmtId="0" fontId="3" fillId="0" borderId="53" xfId="0" applyFont="1" applyBorder="1"/>
    <xf numFmtId="0" fontId="3" fillId="0" borderId="45" xfId="0" applyFont="1" applyBorder="1"/>
    <xf numFmtId="0" fontId="3" fillId="0" borderId="45" xfId="0" applyFont="1" applyBorder="1" applyAlignment="1">
      <alignment vertical="center" shrinkToFit="1"/>
    </xf>
    <xf numFmtId="0" fontId="3" fillId="0" borderId="54" xfId="0" applyFont="1" applyBorder="1" applyAlignment="1">
      <alignment vertical="center" shrinkToFit="1"/>
    </xf>
    <xf numFmtId="0" fontId="3" fillId="0" borderId="55" xfId="0" applyFont="1" applyFill="1" applyBorder="1" applyAlignment="1">
      <alignment vertical="center" shrinkToFit="1"/>
    </xf>
    <xf numFmtId="165" fontId="1" fillId="0" borderId="13" xfId="0" applyNumberFormat="1" applyFont="1" applyFill="1" applyBorder="1"/>
    <xf numFmtId="165" fontId="5" fillId="0" borderId="14" xfId="0" applyNumberFormat="1" applyFont="1" applyBorder="1"/>
    <xf numFmtId="165" fontId="1" fillId="0" borderId="16" xfId="0" applyNumberFormat="1" applyFont="1" applyFill="1" applyBorder="1"/>
    <xf numFmtId="165" fontId="5" fillId="0" borderId="17" xfId="0" applyNumberFormat="1" applyFont="1" applyBorder="1"/>
    <xf numFmtId="165" fontId="4" fillId="0" borderId="16" xfId="0" applyNumberFormat="1" applyFont="1" applyFill="1" applyBorder="1"/>
    <xf numFmtId="165" fontId="5" fillId="0" borderId="17" xfId="0" applyNumberFormat="1" applyFont="1" applyFill="1" applyBorder="1"/>
    <xf numFmtId="165" fontId="6" fillId="0" borderId="17" xfId="0" applyNumberFormat="1" applyFont="1" applyBorder="1"/>
    <xf numFmtId="165" fontId="1" fillId="0" borderId="16" xfId="0" applyNumberFormat="1" applyFont="1" applyBorder="1"/>
    <xf numFmtId="165" fontId="1" fillId="0" borderId="18" xfId="0" applyNumberFormat="1" applyFont="1" applyBorder="1"/>
    <xf numFmtId="165" fontId="6" fillId="0" borderId="19" xfId="0" applyNumberFormat="1" applyFont="1" applyBorder="1"/>
    <xf numFmtId="0" fontId="21" fillId="0" borderId="54" xfId="0" applyFont="1" applyBorder="1" applyAlignment="1">
      <alignment vertical="center"/>
    </xf>
    <xf numFmtId="166" fontId="5" fillId="4" borderId="13" xfId="12" applyNumberFormat="1" applyFont="1" applyFill="1" applyBorder="1" applyAlignment="1">
      <alignment horizontal="right" vertical="center"/>
    </xf>
    <xf numFmtId="3" fontId="5" fillId="0" borderId="47" xfId="0" applyNumberFormat="1" applyFont="1" applyFill="1" applyBorder="1" applyAlignment="1">
      <alignment vertical="center"/>
    </xf>
    <xf numFmtId="166" fontId="4" fillId="5" borderId="46" xfId="12" applyNumberFormat="1" applyFont="1" applyFill="1" applyBorder="1" applyAlignment="1">
      <alignment vertical="center"/>
    </xf>
    <xf numFmtId="166" fontId="5" fillId="5" borderId="47" xfId="12" applyNumberFormat="1" applyFont="1" applyFill="1" applyBorder="1" applyAlignment="1">
      <alignment vertical="center"/>
    </xf>
    <xf numFmtId="167" fontId="5" fillId="5" borderId="58" xfId="0" applyNumberFormat="1" applyFont="1" applyFill="1" applyBorder="1" applyAlignment="1">
      <alignment vertical="center"/>
    </xf>
    <xf numFmtId="166" fontId="4" fillId="5" borderId="15" xfId="12" applyNumberFormat="1" applyFont="1" applyFill="1" applyBorder="1" applyAlignment="1">
      <alignment vertical="center"/>
    </xf>
    <xf numFmtId="167" fontId="5" fillId="5" borderId="49" xfId="0" applyNumberFormat="1" applyFont="1" applyFill="1" applyBorder="1" applyAlignment="1">
      <alignment vertical="center"/>
    </xf>
    <xf numFmtId="167" fontId="5" fillId="5" borderId="52" xfId="0" applyNumberFormat="1" applyFont="1" applyFill="1" applyBorder="1" applyAlignment="1">
      <alignment vertical="center"/>
    </xf>
    <xf numFmtId="0" fontId="11" fillId="0" borderId="59" xfId="0" applyFont="1" applyFill="1" applyBorder="1" applyAlignment="1">
      <alignment horizontal="center" vertical="center" wrapText="1" shrinkToFit="1"/>
    </xf>
    <xf numFmtId="0" fontId="25" fillId="0" borderId="51" xfId="0" applyFont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 shrinkToFit="1"/>
    </xf>
    <xf numFmtId="16" fontId="11" fillId="0" borderId="60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164" fontId="4" fillId="0" borderId="11" xfId="0" applyNumberFormat="1" applyFont="1" applyFill="1" applyBorder="1" applyAlignment="1">
      <alignment vertical="center"/>
    </xf>
    <xf numFmtId="164" fontId="5" fillId="0" borderId="47" xfId="0" applyNumberFormat="1" applyFont="1" applyFill="1" applyBorder="1" applyAlignment="1">
      <alignment vertical="center"/>
    </xf>
    <xf numFmtId="164" fontId="5" fillId="0" borderId="11" xfId="0" applyNumberFormat="1" applyFont="1" applyFill="1" applyBorder="1" applyAlignment="1">
      <alignment vertical="center"/>
    </xf>
    <xf numFmtId="16" fontId="11" fillId="0" borderId="53" xfId="0" applyNumberFormat="1" applyFont="1" applyFill="1" applyBorder="1" applyAlignment="1">
      <alignment vertical="center"/>
    </xf>
    <xf numFmtId="167" fontId="4" fillId="2" borderId="15" xfId="0" applyNumberFormat="1" applyFont="1" applyFill="1" applyBorder="1" applyAlignment="1">
      <alignment vertical="center"/>
    </xf>
    <xf numFmtId="3" fontId="4" fillId="0" borderId="47" xfId="0" applyNumberFormat="1" applyFont="1" applyFill="1" applyBorder="1" applyAlignment="1">
      <alignment vertical="center"/>
    </xf>
    <xf numFmtId="164" fontId="4" fillId="0" borderId="47" xfId="0" applyNumberFormat="1" applyFont="1" applyFill="1" applyBorder="1" applyAlignment="1">
      <alignment vertical="center"/>
    </xf>
    <xf numFmtId="16" fontId="11" fillId="0" borderId="45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164" fontId="4" fillId="0" borderId="17" xfId="0" applyNumberFormat="1" applyFont="1" applyFill="1" applyBorder="1" applyAlignment="1">
      <alignment vertical="center"/>
    </xf>
    <xf numFmtId="164" fontId="5" fillId="0" borderId="17" xfId="0" applyNumberFormat="1" applyFont="1" applyFill="1" applyBorder="1" applyAlignment="1">
      <alignment vertical="center"/>
    </xf>
    <xf numFmtId="16" fontId="11" fillId="0" borderId="55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167" fontId="4" fillId="2" borderId="20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64" fontId="4" fillId="0" borderId="22" xfId="0" applyNumberFormat="1" applyFont="1" applyFill="1" applyBorder="1" applyAlignment="1">
      <alignment vertical="center"/>
    </xf>
    <xf numFmtId="164" fontId="5" fillId="0" borderId="22" xfId="0" applyNumberFormat="1" applyFont="1" applyFill="1" applyBorder="1" applyAlignment="1">
      <alignment vertical="center"/>
    </xf>
    <xf numFmtId="16" fontId="11" fillId="0" borderId="61" xfId="0" applyNumberFormat="1" applyFont="1" applyFill="1" applyBorder="1" applyAlignment="1">
      <alignment vertical="center"/>
    </xf>
    <xf numFmtId="167" fontId="4" fillId="2" borderId="5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64" fontId="5" fillId="0" borderId="14" xfId="0" applyNumberFormat="1" applyFont="1" applyFill="1" applyBorder="1" applyAlignment="1">
      <alignment vertical="center"/>
    </xf>
    <xf numFmtId="16" fontId="11" fillId="0" borderId="54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167" fontId="4" fillId="2" borderId="10" xfId="0" applyNumberFormat="1" applyFont="1" applyFill="1" applyBorder="1" applyAlignment="1">
      <alignment vertical="center"/>
    </xf>
    <xf numFmtId="164" fontId="4" fillId="0" borderId="19" xfId="0" applyNumberFormat="1" applyFont="1" applyFill="1" applyBorder="1" applyAlignment="1">
      <alignment vertical="center"/>
    </xf>
    <xf numFmtId="164" fontId="5" fillId="0" borderId="19" xfId="0" applyNumberFormat="1" applyFont="1" applyFill="1" applyBorder="1" applyAlignment="1">
      <alignment vertical="center"/>
    </xf>
    <xf numFmtId="16" fontId="5" fillId="0" borderId="60" xfId="0" applyNumberFormat="1" applyFont="1" applyFill="1" applyBorder="1" applyAlignment="1">
      <alignment vertical="center"/>
    </xf>
    <xf numFmtId="3" fontId="5" fillId="0" borderId="62" xfId="0" applyNumberFormat="1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0" fontId="4" fillId="0" borderId="0" xfId="0" applyFont="1"/>
    <xf numFmtId="167" fontId="4" fillId="2" borderId="12" xfId="0" applyNumberFormat="1" applyFont="1" applyFill="1" applyBorder="1"/>
    <xf numFmtId="164" fontId="5" fillId="0" borderId="11" xfId="0" applyNumberFormat="1" applyFont="1" applyFill="1" applyBorder="1"/>
    <xf numFmtId="3" fontId="5" fillId="0" borderId="47" xfId="0" applyNumberFormat="1" applyFont="1" applyFill="1" applyBorder="1"/>
    <xf numFmtId="164" fontId="4" fillId="0" borderId="62" xfId="0" applyNumberFormat="1" applyFont="1" applyFill="1" applyBorder="1" applyAlignment="1">
      <alignment vertical="center"/>
    </xf>
    <xf numFmtId="164" fontId="4" fillId="0" borderId="1" xfId="0" applyNumberFormat="1" applyFont="1" applyFill="1" applyBorder="1"/>
    <xf numFmtId="3" fontId="4" fillId="0" borderId="1" xfId="0" applyNumberFormat="1" applyFont="1" applyFill="1" applyBorder="1"/>
    <xf numFmtId="167" fontId="4" fillId="2" borderId="15" xfId="0" applyNumberFormat="1" applyFont="1" applyFill="1" applyBorder="1"/>
    <xf numFmtId="164" fontId="5" fillId="0" borderId="47" xfId="0" applyNumberFormat="1" applyFont="1" applyFill="1" applyBorder="1"/>
    <xf numFmtId="164" fontId="4" fillId="0" borderId="63" xfId="0" applyNumberFormat="1" applyFont="1" applyFill="1" applyBorder="1" applyAlignment="1">
      <alignment vertical="center"/>
    </xf>
    <xf numFmtId="164" fontId="4" fillId="0" borderId="4" xfId="0" applyNumberFormat="1" applyFont="1" applyFill="1" applyBorder="1"/>
    <xf numFmtId="3" fontId="4" fillId="0" borderId="4" xfId="0" applyNumberFormat="1" applyFont="1" applyFill="1" applyBorder="1"/>
    <xf numFmtId="164" fontId="5" fillId="0" borderId="17" xfId="0" applyNumberFormat="1" applyFont="1" applyFill="1" applyBorder="1"/>
    <xf numFmtId="3" fontId="5" fillId="0" borderId="17" xfId="0" applyNumberFormat="1" applyFont="1" applyFill="1" applyBorder="1"/>
    <xf numFmtId="164" fontId="4" fillId="0" borderId="33" xfId="0" applyNumberFormat="1" applyFont="1" applyFill="1" applyBorder="1" applyAlignment="1">
      <alignment vertical="center"/>
    </xf>
    <xf numFmtId="164" fontId="4" fillId="0" borderId="6" xfId="0" applyNumberFormat="1" applyFont="1" applyFill="1" applyBorder="1"/>
    <xf numFmtId="3" fontId="4" fillId="0" borderId="6" xfId="0" applyNumberFormat="1" applyFont="1" applyFill="1" applyBorder="1"/>
    <xf numFmtId="167" fontId="4" fillId="2" borderId="20" xfId="0" applyNumberFormat="1" applyFont="1" applyFill="1" applyBorder="1"/>
    <xf numFmtId="3" fontId="5" fillId="0" borderId="22" xfId="0" applyNumberFormat="1" applyFont="1" applyFill="1" applyBorder="1"/>
    <xf numFmtId="164" fontId="4" fillId="0" borderId="23" xfId="0" applyNumberFormat="1" applyFont="1" applyFill="1" applyBorder="1" applyAlignment="1">
      <alignment vertical="center"/>
    </xf>
    <xf numFmtId="164" fontId="4" fillId="0" borderId="9" xfId="0" applyNumberFormat="1" applyFont="1" applyFill="1" applyBorder="1"/>
    <xf numFmtId="164" fontId="5" fillId="0" borderId="22" xfId="0" applyNumberFormat="1" applyFont="1" applyFill="1" applyBorder="1"/>
    <xf numFmtId="3" fontId="4" fillId="0" borderId="9" xfId="0" applyNumberFormat="1" applyFont="1" applyFill="1" applyBorder="1"/>
    <xf numFmtId="167" fontId="4" fillId="2" borderId="5" xfId="0" applyNumberFormat="1" applyFont="1" applyFill="1" applyBorder="1"/>
    <xf numFmtId="164" fontId="5" fillId="0" borderId="14" xfId="0" applyNumberFormat="1" applyFont="1" applyFill="1" applyBorder="1"/>
    <xf numFmtId="164" fontId="4" fillId="0" borderId="30" xfId="0" applyNumberFormat="1" applyFont="1" applyFill="1" applyBorder="1" applyAlignment="1">
      <alignment vertical="center"/>
    </xf>
    <xf numFmtId="164" fontId="4" fillId="0" borderId="3" xfId="0" applyNumberFormat="1" applyFont="1" applyFill="1" applyBorder="1"/>
    <xf numFmtId="164" fontId="5" fillId="0" borderId="19" xfId="0" applyNumberFormat="1" applyFont="1" applyFill="1" applyBorder="1"/>
    <xf numFmtId="164" fontId="4" fillId="0" borderId="32" xfId="0" applyNumberFormat="1" applyFont="1" applyFill="1" applyBorder="1" applyAlignment="1">
      <alignment vertical="center"/>
    </xf>
    <xf numFmtId="164" fontId="4" fillId="0" borderId="8" xfId="0" applyNumberFormat="1" applyFont="1" applyFill="1" applyBorder="1"/>
    <xf numFmtId="3" fontId="5" fillId="0" borderId="64" xfId="0" applyNumberFormat="1" applyFont="1" applyFill="1" applyBorder="1" applyAlignment="1">
      <alignment vertical="center"/>
    </xf>
    <xf numFmtId="165" fontId="2" fillId="0" borderId="17" xfId="0" applyNumberFormat="1" applyFont="1" applyBorder="1"/>
    <xf numFmtId="165" fontId="2" fillId="0" borderId="41" xfId="0" applyNumberFormat="1" applyFont="1" applyBorder="1"/>
    <xf numFmtId="0" fontId="5" fillId="0" borderId="9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167" fontId="0" fillId="2" borderId="7" xfId="0" applyNumberFormat="1" applyFont="1" applyFill="1" applyBorder="1" applyAlignment="1">
      <alignment vertical="center"/>
    </xf>
    <xf numFmtId="0" fontId="27" fillId="0" borderId="61" xfId="0" applyFont="1" applyBorder="1" applyAlignment="1">
      <alignment horizontal="left" vertical="center" wrapText="1"/>
    </xf>
    <xf numFmtId="3" fontId="5" fillId="0" borderId="13" xfId="0" applyNumberFormat="1" applyFont="1" applyBorder="1" applyAlignment="1">
      <alignment horizontal="right" vertical="center"/>
    </xf>
    <xf numFmtId="3" fontId="5" fillId="0" borderId="14" xfId="0" applyNumberFormat="1" applyFont="1" applyFill="1" applyBorder="1" applyAlignment="1">
      <alignment horizontal="right" vertical="center"/>
    </xf>
    <xf numFmtId="167" fontId="5" fillId="2" borderId="7" xfId="0" applyNumberFormat="1" applyFont="1" applyFill="1" applyBorder="1" applyAlignment="1">
      <alignment horizontal="right" vertical="center"/>
    </xf>
    <xf numFmtId="166" fontId="5" fillId="3" borderId="30" xfId="0" applyNumberFormat="1" applyFont="1" applyFill="1" applyBorder="1" applyAlignment="1">
      <alignment horizontal="right" vertical="center"/>
    </xf>
    <xf numFmtId="166" fontId="5" fillId="3" borderId="14" xfId="0" applyNumberFormat="1" applyFont="1" applyFill="1" applyBorder="1" applyAlignment="1">
      <alignment horizontal="right" vertical="center"/>
    </xf>
    <xf numFmtId="167" fontId="5" fillId="0" borderId="31" xfId="0" applyNumberFormat="1" applyFont="1" applyBorder="1" applyAlignment="1">
      <alignment horizontal="right" vertical="center"/>
    </xf>
    <xf numFmtId="166" fontId="5" fillId="4" borderId="46" xfId="12" applyNumberFormat="1" applyFont="1" applyFill="1" applyBorder="1" applyAlignment="1">
      <alignment horizontal="right" vertical="center"/>
    </xf>
    <xf numFmtId="166" fontId="5" fillId="4" borderId="47" xfId="12" applyNumberFormat="1" applyFont="1" applyFill="1" applyBorder="1" applyAlignment="1">
      <alignment horizontal="right" vertical="center"/>
    </xf>
    <xf numFmtId="167" fontId="5" fillId="0" borderId="15" xfId="0" applyNumberFormat="1" applyFont="1" applyBorder="1" applyAlignment="1">
      <alignment horizontal="right" vertical="center"/>
    </xf>
    <xf numFmtId="165" fontId="0" fillId="0" borderId="13" xfId="0" applyNumberFormat="1" applyBorder="1" applyAlignment="1">
      <alignment horizontal="right" vertical="center"/>
    </xf>
    <xf numFmtId="165" fontId="5" fillId="0" borderId="14" xfId="0" applyNumberFormat="1" applyFont="1" applyBorder="1" applyAlignment="1">
      <alignment horizontal="right" vertical="center"/>
    </xf>
    <xf numFmtId="167" fontId="4" fillId="2" borderId="7" xfId="0" applyNumberFormat="1" applyFont="1" applyFill="1" applyBorder="1" applyAlignment="1">
      <alignment horizontal="right" vertical="center"/>
    </xf>
    <xf numFmtId="166" fontId="4" fillId="3" borderId="30" xfId="0" applyNumberFormat="1" applyFont="1" applyFill="1" applyBorder="1" applyAlignment="1">
      <alignment horizontal="right" vertical="center"/>
    </xf>
    <xf numFmtId="167" fontId="4" fillId="0" borderId="31" xfId="0" applyNumberFormat="1" applyFont="1" applyBorder="1" applyAlignment="1">
      <alignment horizontal="right" vertical="center"/>
    </xf>
    <xf numFmtId="166" fontId="4" fillId="4" borderId="13" xfId="12" applyNumberFormat="1" applyFont="1" applyFill="1" applyBorder="1" applyAlignment="1">
      <alignment horizontal="right" vertical="center"/>
    </xf>
    <xf numFmtId="166" fontId="5" fillId="4" borderId="14" xfId="12" applyNumberFormat="1" applyFont="1" applyFill="1" applyBorder="1" applyAlignment="1">
      <alignment horizontal="right" vertical="center"/>
    </xf>
    <xf numFmtId="167" fontId="4" fillId="0" borderId="5" xfId="0" applyNumberFormat="1" applyFon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166" fontId="4" fillId="3" borderId="32" xfId="0" applyNumberFormat="1" applyFont="1" applyFill="1" applyBorder="1" applyAlignment="1">
      <alignment horizontal="right" vertical="center"/>
    </xf>
    <xf numFmtId="166" fontId="5" fillId="3" borderId="19" xfId="0" applyNumberFormat="1" applyFont="1" applyFill="1" applyBorder="1" applyAlignment="1">
      <alignment horizontal="right" vertical="center"/>
    </xf>
    <xf numFmtId="166" fontId="4" fillId="4" borderId="18" xfId="12" applyNumberFormat="1" applyFont="1" applyFill="1" applyBorder="1" applyAlignment="1">
      <alignment horizontal="right" vertical="center"/>
    </xf>
    <xf numFmtId="166" fontId="5" fillId="4" borderId="19" xfId="12" applyNumberFormat="1" applyFont="1" applyFill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166" fontId="4" fillId="3" borderId="33" xfId="0" applyNumberFormat="1" applyFont="1" applyFill="1" applyBorder="1" applyAlignment="1">
      <alignment horizontal="right" vertical="center"/>
    </xf>
    <xf numFmtId="166" fontId="5" fillId="3" borderId="17" xfId="0" applyNumberFormat="1" applyFont="1" applyFill="1" applyBorder="1" applyAlignment="1">
      <alignment horizontal="right" vertical="center"/>
    </xf>
    <xf numFmtId="166" fontId="4" fillId="4" borderId="16" xfId="12" applyNumberFormat="1" applyFont="1" applyFill="1" applyBorder="1" applyAlignment="1">
      <alignment horizontal="right" vertical="center"/>
    </xf>
    <xf numFmtId="166" fontId="5" fillId="4" borderId="17" xfId="12" applyNumberFormat="1" applyFont="1" applyFill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6" fontId="4" fillId="0" borderId="31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3" fontId="13" fillId="0" borderId="18" xfId="0" applyNumberFormat="1" applyFont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167" fontId="10" fillId="2" borderId="42" xfId="0" applyNumberFormat="1" applyFont="1" applyFill="1" applyBorder="1" applyAlignment="1">
      <alignment horizontal="right" vertical="center"/>
    </xf>
    <xf numFmtId="166" fontId="23" fillId="5" borderId="38" xfId="0" applyNumberFormat="1" applyFont="1" applyFill="1" applyBorder="1" applyAlignment="1">
      <alignment horizontal="right" vertical="center"/>
    </xf>
    <xf numFmtId="166" fontId="24" fillId="5" borderId="39" xfId="0" applyNumberFormat="1" applyFont="1" applyFill="1" applyBorder="1" applyAlignment="1">
      <alignment horizontal="right" vertical="center"/>
    </xf>
    <xf numFmtId="167" fontId="4" fillId="5" borderId="49" xfId="0" applyNumberFormat="1" applyFont="1" applyFill="1" applyBorder="1" applyAlignment="1">
      <alignment horizontal="right" vertical="center"/>
    </xf>
    <xf numFmtId="166" fontId="13" fillId="5" borderId="38" xfId="12" applyNumberFormat="1" applyFont="1" applyFill="1" applyBorder="1" applyAlignment="1">
      <alignment horizontal="right" vertical="center"/>
    </xf>
    <xf numFmtId="166" fontId="14" fillId="5" borderId="39" xfId="12" applyNumberFormat="1" applyFont="1" applyFill="1" applyBorder="1" applyAlignment="1">
      <alignment horizontal="right" vertical="center"/>
    </xf>
    <xf numFmtId="166" fontId="13" fillId="5" borderId="10" xfId="12" applyNumberFormat="1" applyFont="1" applyFill="1" applyBorder="1" applyAlignment="1">
      <alignment horizontal="right" vertical="center"/>
    </xf>
    <xf numFmtId="3" fontId="5" fillId="0" borderId="34" xfId="0" applyNumberFormat="1" applyFont="1" applyFill="1" applyBorder="1" applyAlignment="1">
      <alignment horizontal="right" vertical="center"/>
    </xf>
    <xf numFmtId="3" fontId="5" fillId="0" borderId="35" xfId="0" applyNumberFormat="1" applyFont="1" applyFill="1" applyBorder="1" applyAlignment="1">
      <alignment horizontal="right" vertical="center"/>
    </xf>
    <xf numFmtId="167" fontId="4" fillId="2" borderId="36" xfId="0" applyNumberFormat="1" applyFont="1" applyFill="1" applyBorder="1" applyAlignment="1">
      <alignment horizontal="right" vertical="center"/>
    </xf>
    <xf numFmtId="166" fontId="4" fillId="3" borderId="37" xfId="0" applyNumberFormat="1" applyFont="1" applyFill="1" applyBorder="1" applyAlignment="1">
      <alignment horizontal="right" vertical="center"/>
    </xf>
    <xf numFmtId="166" fontId="5" fillId="3" borderId="35" xfId="0" applyNumberFormat="1" applyFont="1" applyFill="1" applyBorder="1" applyAlignment="1">
      <alignment horizontal="right" vertical="center"/>
    </xf>
    <xf numFmtId="167" fontId="4" fillId="0" borderId="48" xfId="0" applyNumberFormat="1" applyFont="1" applyBorder="1" applyAlignment="1">
      <alignment horizontal="right" vertical="center"/>
    </xf>
    <xf numFmtId="166" fontId="4" fillId="0" borderId="36" xfId="12" applyNumberFormat="1" applyFont="1" applyFill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5" fillId="0" borderId="39" xfId="0" applyNumberFormat="1" applyFont="1" applyFill="1" applyBorder="1" applyAlignment="1">
      <alignment horizontal="right" vertical="center"/>
    </xf>
    <xf numFmtId="167" fontId="4" fillId="2" borderId="49" xfId="0" applyNumberFormat="1" applyFont="1" applyFill="1" applyBorder="1" applyAlignment="1">
      <alignment horizontal="right" vertical="center"/>
    </xf>
    <xf numFmtId="166" fontId="4" fillId="5" borderId="38" xfId="12" applyNumberFormat="1" applyFont="1" applyFill="1" applyBorder="1" applyAlignment="1">
      <alignment horizontal="right" vertical="center"/>
    </xf>
    <xf numFmtId="166" fontId="5" fillId="5" borderId="39" xfId="12" applyNumberFormat="1" applyFont="1" applyFill="1" applyBorder="1" applyAlignment="1">
      <alignment horizontal="right" vertical="center"/>
    </xf>
    <xf numFmtId="167" fontId="4" fillId="5" borderId="56" xfId="0" applyNumberFormat="1" applyFont="1" applyFill="1" applyBorder="1" applyAlignment="1">
      <alignment horizontal="right" vertical="center"/>
    </xf>
    <xf numFmtId="166" fontId="13" fillId="5" borderId="49" xfId="12" applyNumberFormat="1" applyFont="1" applyFill="1" applyBorder="1" applyAlignment="1">
      <alignment horizontal="right" vertical="center"/>
    </xf>
    <xf numFmtId="167" fontId="5" fillId="2" borderId="5" xfId="0" applyNumberFormat="1" applyFont="1" applyFill="1" applyBorder="1" applyAlignment="1">
      <alignment horizontal="right" vertical="center"/>
    </xf>
    <xf numFmtId="167" fontId="7" fillId="0" borderId="5" xfId="0" applyNumberFormat="1" applyFont="1" applyBorder="1" applyAlignment="1">
      <alignment horizontal="right" vertical="center"/>
    </xf>
    <xf numFmtId="165" fontId="5" fillId="0" borderId="40" xfId="0" applyNumberFormat="1" applyFont="1" applyBorder="1" applyAlignment="1">
      <alignment horizontal="right" vertical="center"/>
    </xf>
    <xf numFmtId="165" fontId="5" fillId="0" borderId="41" xfId="0" applyNumberFormat="1" applyFont="1" applyBorder="1" applyAlignment="1">
      <alignment horizontal="right" vertical="center"/>
    </xf>
    <xf numFmtId="167" fontId="5" fillId="2" borderId="42" xfId="0" applyNumberFormat="1" applyFont="1" applyFill="1" applyBorder="1" applyAlignment="1">
      <alignment horizontal="right" vertical="center"/>
    </xf>
    <xf numFmtId="166" fontId="5" fillId="3" borderId="43" xfId="0" applyNumberFormat="1" applyFont="1" applyFill="1" applyBorder="1" applyAlignment="1">
      <alignment horizontal="right" vertical="center"/>
    </xf>
    <xf numFmtId="166" fontId="5" fillId="3" borderId="41" xfId="0" applyNumberFormat="1" applyFont="1" applyFill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19" xfId="0" applyNumberFormat="1" applyFont="1" applyFill="1" applyBorder="1" applyAlignment="1">
      <alignment horizontal="right" vertical="center"/>
    </xf>
    <xf numFmtId="167" fontId="5" fillId="2" borderId="10" xfId="0" applyNumberFormat="1" applyFont="1" applyFill="1" applyBorder="1" applyAlignment="1">
      <alignment horizontal="right" vertical="center"/>
    </xf>
    <xf numFmtId="166" fontId="5" fillId="3" borderId="32" xfId="0" applyNumberFormat="1" applyFont="1" applyFill="1" applyBorder="1" applyAlignment="1">
      <alignment horizontal="right" vertical="center"/>
    </xf>
    <xf numFmtId="166" fontId="5" fillId="0" borderId="7" xfId="12" applyNumberFormat="1" applyFont="1" applyFill="1" applyBorder="1" applyAlignment="1">
      <alignment horizontal="right" vertical="center"/>
    </xf>
    <xf numFmtId="167" fontId="0" fillId="2" borderId="7" xfId="0" applyNumberFormat="1" applyFill="1" applyBorder="1" applyAlignment="1">
      <alignment horizontal="right" vertical="center"/>
    </xf>
    <xf numFmtId="166" fontId="4" fillId="3" borderId="16" xfId="0" applyNumberFormat="1" applyFont="1" applyFill="1" applyBorder="1" applyAlignment="1">
      <alignment horizontal="right" vertical="center"/>
    </xf>
    <xf numFmtId="166" fontId="5" fillId="0" borderId="5" xfId="12" applyNumberFormat="1" applyFont="1" applyFill="1" applyBorder="1" applyAlignment="1">
      <alignment horizontal="right" vertical="center"/>
    </xf>
    <xf numFmtId="3" fontId="5" fillId="0" borderId="40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167" fontId="5" fillId="2" borderId="57" xfId="0" applyNumberFormat="1" applyFont="1" applyFill="1" applyBorder="1" applyAlignment="1">
      <alignment horizontal="right" vertical="center"/>
    </xf>
    <xf numFmtId="166" fontId="5" fillId="3" borderId="16" xfId="0" applyNumberFormat="1" applyFont="1" applyFill="1" applyBorder="1" applyAlignment="1">
      <alignment horizontal="right" vertical="center"/>
    </xf>
    <xf numFmtId="167" fontId="5" fillId="0" borderId="7" xfId="0" applyNumberFormat="1" applyFont="1" applyBorder="1" applyAlignment="1">
      <alignment horizontal="right" vertical="center"/>
    </xf>
    <xf numFmtId="166" fontId="4" fillId="7" borderId="16" xfId="12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167" fontId="5" fillId="2" borderId="31" xfId="0" applyNumberFormat="1" applyFont="1" applyFill="1" applyBorder="1" applyAlignment="1">
      <alignment horizontal="right" vertical="center"/>
    </xf>
    <xf numFmtId="3" fontId="16" fillId="0" borderId="16" xfId="0" applyNumberFormat="1" applyFont="1" applyBorder="1" applyAlignment="1">
      <alignment horizontal="right" vertical="center"/>
    </xf>
    <xf numFmtId="3" fontId="16" fillId="0" borderId="17" xfId="0" applyNumberFormat="1" applyFont="1" applyBorder="1" applyAlignment="1">
      <alignment horizontal="right" vertical="center"/>
    </xf>
    <xf numFmtId="167" fontId="16" fillId="2" borderId="5" xfId="0" applyNumberFormat="1" applyFont="1" applyFill="1" applyBorder="1" applyAlignment="1">
      <alignment horizontal="right" vertical="center"/>
    </xf>
    <xf numFmtId="166" fontId="16" fillId="3" borderId="30" xfId="0" applyNumberFormat="1" applyFont="1" applyFill="1" applyBorder="1" applyAlignment="1">
      <alignment horizontal="right" vertical="center"/>
    </xf>
    <xf numFmtId="166" fontId="16" fillId="3" borderId="14" xfId="0" applyNumberFormat="1" applyFont="1" applyFill="1" applyBorder="1" applyAlignment="1">
      <alignment horizontal="right" vertical="center"/>
    </xf>
    <xf numFmtId="166" fontId="5" fillId="4" borderId="16" xfId="12" applyNumberFormat="1" applyFont="1" applyFill="1" applyBorder="1" applyAlignment="1">
      <alignment horizontal="right" vertical="center"/>
    </xf>
    <xf numFmtId="167" fontId="5" fillId="0" borderId="5" xfId="0" applyNumberFormat="1" applyFont="1" applyBorder="1" applyAlignment="1">
      <alignment horizontal="right" vertical="center"/>
    </xf>
    <xf numFmtId="3" fontId="5" fillId="6" borderId="16" xfId="0" applyNumberFormat="1" applyFont="1" applyFill="1" applyBorder="1" applyAlignment="1">
      <alignment horizontal="right" vertical="center"/>
    </xf>
    <xf numFmtId="3" fontId="5" fillId="0" borderId="17" xfId="0" applyNumberFormat="1" applyFont="1" applyFill="1" applyBorder="1" applyAlignment="1">
      <alignment horizontal="right" vertical="center"/>
    </xf>
    <xf numFmtId="166" fontId="5" fillId="3" borderId="33" xfId="0" applyNumberFormat="1" applyFont="1" applyFill="1" applyBorder="1" applyAlignment="1">
      <alignment horizontal="right" vertical="center"/>
    </xf>
    <xf numFmtId="166" fontId="4" fillId="0" borderId="7" xfId="12" applyNumberFormat="1" applyFont="1" applyFill="1" applyBorder="1" applyAlignment="1">
      <alignment horizontal="right" vertical="center"/>
    </xf>
    <xf numFmtId="3" fontId="17" fillId="0" borderId="21" xfId="0" applyNumberFormat="1" applyFont="1" applyBorder="1" applyAlignment="1">
      <alignment horizontal="right" vertical="center"/>
    </xf>
    <xf numFmtId="3" fontId="17" fillId="0" borderId="22" xfId="0" applyNumberFormat="1" applyFont="1" applyBorder="1" applyAlignment="1">
      <alignment horizontal="right" vertical="center"/>
    </xf>
    <xf numFmtId="167" fontId="17" fillId="2" borderId="20" xfId="0" applyNumberFormat="1" applyFont="1" applyFill="1" applyBorder="1" applyAlignment="1">
      <alignment horizontal="right" vertical="center"/>
    </xf>
    <xf numFmtId="166" fontId="17" fillId="3" borderId="23" xfId="0" applyNumberFormat="1" applyFont="1" applyFill="1" applyBorder="1" applyAlignment="1">
      <alignment horizontal="right" vertical="center"/>
    </xf>
    <xf numFmtId="166" fontId="17" fillId="3" borderId="22" xfId="0" applyNumberFormat="1" applyFont="1" applyFill="1" applyBorder="1" applyAlignment="1">
      <alignment horizontal="right" vertical="center"/>
    </xf>
    <xf numFmtId="167" fontId="5" fillId="0" borderId="44" xfId="0" applyNumberFormat="1" applyFont="1" applyBorder="1" applyAlignment="1">
      <alignment horizontal="right" vertical="center"/>
    </xf>
    <xf numFmtId="166" fontId="17" fillId="4" borderId="21" xfId="12" applyNumberFormat="1" applyFont="1" applyFill="1" applyBorder="1" applyAlignment="1">
      <alignment horizontal="right" vertical="center"/>
    </xf>
    <xf numFmtId="166" fontId="17" fillId="4" borderId="22" xfId="12" applyNumberFormat="1" applyFont="1" applyFill="1" applyBorder="1" applyAlignment="1">
      <alignment horizontal="right" vertical="center"/>
    </xf>
    <xf numFmtId="167" fontId="5" fillId="0" borderId="20" xfId="0" applyNumberFormat="1" applyFont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0" fillId="2" borderId="5" xfId="0" applyNumberFormat="1" applyFill="1" applyBorder="1" applyAlignment="1">
      <alignment horizontal="right" vertical="center"/>
    </xf>
    <xf numFmtId="3" fontId="5" fillId="0" borderId="38" xfId="0" applyNumberFormat="1" applyFont="1" applyFill="1" applyBorder="1" applyAlignment="1">
      <alignment horizontal="right" vertical="center"/>
    </xf>
    <xf numFmtId="167" fontId="5" fillId="2" borderId="49" xfId="0" applyNumberFormat="1" applyFont="1" applyFill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5" fillId="0" borderId="51" xfId="0" applyNumberFormat="1" applyFont="1" applyFill="1" applyBorder="1" applyAlignment="1">
      <alignment horizontal="right" vertical="center"/>
    </xf>
    <xf numFmtId="167" fontId="0" fillId="2" borderId="52" xfId="0" applyNumberFormat="1" applyFill="1" applyBorder="1" applyAlignment="1">
      <alignment horizontal="right" vertical="center"/>
    </xf>
    <xf numFmtId="167" fontId="11" fillId="2" borderId="7" xfId="0" applyNumberFormat="1" applyFont="1" applyFill="1" applyBorder="1" applyAlignment="1">
      <alignment vertical="center"/>
    </xf>
    <xf numFmtId="164" fontId="5" fillId="0" borderId="62" xfId="0" applyNumberFormat="1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vertical="center"/>
    </xf>
    <xf numFmtId="165" fontId="4" fillId="0" borderId="46" xfId="0" applyNumberFormat="1" applyFont="1" applyFill="1" applyBorder="1" applyAlignment="1">
      <alignment horizontal="right"/>
    </xf>
    <xf numFmtId="165" fontId="5" fillId="0" borderId="47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165" fontId="5" fillId="0" borderId="58" xfId="0" applyNumberFormat="1" applyFont="1" applyFill="1" applyBorder="1" applyAlignment="1">
      <alignment horizontal="right"/>
    </xf>
    <xf numFmtId="167" fontId="20" fillId="2" borderId="15" xfId="0" applyNumberFormat="1" applyFont="1" applyFill="1" applyBorder="1" applyAlignment="1">
      <alignment horizontal="right"/>
    </xf>
    <xf numFmtId="0" fontId="20" fillId="0" borderId="61" xfId="0" applyFont="1" applyBorder="1"/>
    <xf numFmtId="165" fontId="2" fillId="0" borderId="30" xfId="0" applyNumberFormat="1" applyFont="1" applyBorder="1"/>
    <xf numFmtId="165" fontId="2" fillId="0" borderId="14" xfId="0" applyNumberFormat="1" applyFont="1" applyBorder="1"/>
    <xf numFmtId="0" fontId="20" fillId="0" borderId="61" xfId="0" applyFont="1" applyFill="1" applyBorder="1"/>
    <xf numFmtId="165" fontId="2" fillId="0" borderId="14" xfId="0" applyNumberFormat="1" applyFont="1" applyFill="1" applyBorder="1"/>
    <xf numFmtId="165" fontId="2" fillId="0" borderId="30" xfId="0" applyNumberFormat="1" applyFont="1" applyFill="1" applyBorder="1"/>
    <xf numFmtId="0" fontId="20" fillId="0" borderId="45" xfId="0" applyFont="1" applyFill="1" applyBorder="1"/>
    <xf numFmtId="165" fontId="2" fillId="0" borderId="33" xfId="0" applyNumberFormat="1" applyFont="1" applyBorder="1"/>
    <xf numFmtId="165" fontId="0" fillId="0" borderId="33" xfId="0" applyNumberFormat="1" applyBorder="1"/>
    <xf numFmtId="0" fontId="20" fillId="0" borderId="45" xfId="0" applyFont="1" applyBorder="1"/>
    <xf numFmtId="165" fontId="2" fillId="0" borderId="51" xfId="0" applyNumberFormat="1" applyFont="1" applyBorder="1"/>
    <xf numFmtId="165" fontId="2" fillId="0" borderId="11" xfId="0" applyNumberFormat="1" applyFont="1" applyBorder="1"/>
    <xf numFmtId="0" fontId="22" fillId="0" borderId="0" xfId="0" applyFont="1"/>
    <xf numFmtId="165" fontId="5" fillId="0" borderId="17" xfId="0" applyNumberFormat="1" applyFont="1" applyBorder="1" applyAlignment="1">
      <alignment vertical="center"/>
    </xf>
    <xf numFmtId="166" fontId="13" fillId="5" borderId="72" xfId="12" applyNumberFormat="1" applyFont="1" applyFill="1" applyBorder="1" applyAlignment="1">
      <alignment horizontal="right" vertical="center"/>
    </xf>
    <xf numFmtId="166" fontId="14" fillId="5" borderId="73" xfId="12" applyNumberFormat="1" applyFont="1" applyFill="1" applyBorder="1" applyAlignment="1">
      <alignment horizontal="right" vertical="center"/>
    </xf>
    <xf numFmtId="166" fontId="4" fillId="4" borderId="38" xfId="12" applyNumberFormat="1" applyFont="1" applyFill="1" applyBorder="1" applyAlignment="1">
      <alignment horizontal="right" vertical="center"/>
    </xf>
    <xf numFmtId="166" fontId="5" fillId="4" borderId="39" xfId="12" applyNumberFormat="1" applyFont="1" applyFill="1" applyBorder="1" applyAlignment="1">
      <alignment horizontal="right" vertical="center"/>
    </xf>
    <xf numFmtId="165" fontId="0" fillId="0" borderId="16" xfId="0" applyNumberFormat="1" applyFont="1" applyFill="1" applyBorder="1"/>
    <xf numFmtId="165" fontId="0" fillId="0" borderId="16" xfId="0" applyNumberFormat="1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1" fillId="0" borderId="53" xfId="0" applyFont="1" applyBorder="1" applyAlignment="1">
      <alignment horizontal="left" vertical="center"/>
    </xf>
    <xf numFmtId="165" fontId="2" fillId="0" borderId="33" xfId="0" applyNumberFormat="1" applyFont="1" applyFill="1" applyBorder="1"/>
    <xf numFmtId="165" fontId="1" fillId="0" borderId="6" xfId="0" applyNumberFormat="1" applyFont="1" applyFill="1" applyBorder="1"/>
    <xf numFmtId="0" fontId="1" fillId="0" borderId="61" xfId="0" applyFont="1" applyBorder="1" applyAlignment="1">
      <alignment horizontal="left" vertical="center"/>
    </xf>
    <xf numFmtId="165" fontId="4" fillId="0" borderId="13" xfId="0" applyNumberFormat="1" applyFont="1" applyFill="1" applyBorder="1" applyAlignment="1">
      <alignment horizontal="right"/>
    </xf>
    <xf numFmtId="165" fontId="5" fillId="0" borderId="14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165" fontId="5" fillId="0" borderId="31" xfId="0" applyNumberFormat="1" applyFont="1" applyFill="1" applyBorder="1" applyAlignment="1">
      <alignment horizontal="right"/>
    </xf>
    <xf numFmtId="167" fontId="20" fillId="2" borderId="5" xfId="0" applyNumberFormat="1" applyFont="1" applyFill="1" applyBorder="1" applyAlignment="1">
      <alignment horizontal="right"/>
    </xf>
    <xf numFmtId="165" fontId="1" fillId="0" borderId="30" xfId="0" applyNumberFormat="1" applyFont="1" applyBorder="1"/>
    <xf numFmtId="165" fontId="1" fillId="0" borderId="13" xfId="0" applyNumberFormat="1" applyFont="1" applyBorder="1"/>
    <xf numFmtId="165" fontId="1" fillId="0" borderId="3" xfId="0" applyNumberFormat="1" applyFont="1" applyBorder="1"/>
    <xf numFmtId="165" fontId="20" fillId="0" borderId="30" xfId="0" applyNumberFormat="1" applyFont="1" applyBorder="1"/>
    <xf numFmtId="165" fontId="1" fillId="0" borderId="30" xfId="0" applyNumberFormat="1" applyFont="1" applyFill="1" applyBorder="1"/>
    <xf numFmtId="165" fontId="1" fillId="0" borderId="3" xfId="0" applyNumberFormat="1" applyFont="1" applyFill="1" applyBorder="1"/>
    <xf numFmtId="165" fontId="20" fillId="0" borderId="13" xfId="0" applyNumberFormat="1" applyFont="1" applyBorder="1"/>
    <xf numFmtId="165" fontId="20" fillId="0" borderId="3" xfId="0" applyNumberFormat="1" applyFont="1" applyBorder="1"/>
    <xf numFmtId="165" fontId="1" fillId="0" borderId="33" xfId="0" applyNumberFormat="1" applyFont="1" applyBorder="1"/>
    <xf numFmtId="165" fontId="1" fillId="0" borderId="6" xfId="0" applyNumberFormat="1" applyFont="1" applyBorder="1"/>
    <xf numFmtId="165" fontId="1" fillId="0" borderId="33" xfId="0" applyNumberFormat="1" applyFont="1" applyFill="1" applyBorder="1"/>
    <xf numFmtId="165" fontId="20" fillId="0" borderId="33" xfId="0" applyNumberFormat="1" applyFont="1" applyBorder="1"/>
    <xf numFmtId="165" fontId="20" fillId="0" borderId="16" xfId="0" applyNumberFormat="1" applyFont="1" applyBorder="1"/>
    <xf numFmtId="165" fontId="20" fillId="0" borderId="6" xfId="0" applyNumberFormat="1" applyFont="1" applyBorder="1"/>
    <xf numFmtId="165" fontId="2" fillId="0" borderId="17" xfId="0" applyNumberFormat="1" applyFont="1" applyFill="1" applyBorder="1"/>
    <xf numFmtId="165" fontId="1" fillId="0" borderId="27" xfId="0" applyNumberFormat="1" applyFont="1" applyBorder="1"/>
    <xf numFmtId="0" fontId="2" fillId="0" borderId="60" xfId="0" applyFont="1" applyFill="1" applyBorder="1"/>
    <xf numFmtId="165" fontId="2" fillId="0" borderId="62" xfId="0" applyNumberFormat="1" applyFont="1" applyFill="1" applyBorder="1"/>
    <xf numFmtId="0" fontId="1" fillId="2" borderId="12" xfId="0" applyFont="1" applyFill="1" applyBorder="1" applyAlignment="1">
      <alignment horizontal="center" wrapText="1"/>
    </xf>
    <xf numFmtId="0" fontId="1" fillId="0" borderId="65" xfId="0" applyFont="1" applyFill="1" applyBorder="1"/>
    <xf numFmtId="165" fontId="1" fillId="0" borderId="59" xfId="0" applyNumberFormat="1" applyFont="1" applyFill="1" applyBorder="1"/>
    <xf numFmtId="167" fontId="4" fillId="2" borderId="52" xfId="0" applyNumberFormat="1" applyFont="1" applyFill="1" applyBorder="1"/>
    <xf numFmtId="0" fontId="20" fillId="0" borderId="67" xfId="0" applyFont="1" applyBorder="1"/>
    <xf numFmtId="165" fontId="0" fillId="0" borderId="43" xfId="0" applyNumberFormat="1" applyBorder="1"/>
    <xf numFmtId="165" fontId="2" fillId="0" borderId="43" xfId="0" applyNumberFormat="1" applyFont="1" applyBorder="1"/>
    <xf numFmtId="165" fontId="1" fillId="0" borderId="40" xfId="0" applyNumberFormat="1" applyFont="1" applyBorder="1"/>
    <xf numFmtId="0" fontId="1" fillId="0" borderId="45" xfId="0" applyFont="1" applyFill="1" applyBorder="1"/>
    <xf numFmtId="165" fontId="6" fillId="0" borderId="33" xfId="0" applyNumberFormat="1" applyFont="1" applyBorder="1"/>
    <xf numFmtId="0" fontId="5" fillId="0" borderId="0" xfId="12" applyFont="1" applyAlignment="1">
      <alignment horizontal="center" wrapText="1"/>
    </xf>
    <xf numFmtId="0" fontId="0" fillId="0" borderId="0" xfId="0" applyAlignment="1">
      <alignment wrapText="1"/>
    </xf>
    <xf numFmtId="0" fontId="11" fillId="0" borderId="46" xfId="12" applyFont="1" applyBorder="1" applyAlignment="1">
      <alignment horizontal="center" vertical="center"/>
    </xf>
    <xf numFmtId="0" fontId="11" fillId="0" borderId="47" xfId="12" applyFont="1" applyBorder="1" applyAlignment="1">
      <alignment horizontal="center" vertical="center"/>
    </xf>
    <xf numFmtId="0" fontId="11" fillId="0" borderId="15" xfId="12" applyFont="1" applyBorder="1" applyAlignment="1">
      <alignment horizontal="center" vertical="center"/>
    </xf>
    <xf numFmtId="0" fontId="3" fillId="0" borderId="0" xfId="11" applyFont="1" applyAlignment="1">
      <alignment horizontal="left" wrapText="1"/>
    </xf>
    <xf numFmtId="0" fontId="5" fillId="0" borderId="0" xfId="12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66" xfId="0" applyFont="1" applyBorder="1" applyAlignment="1">
      <alignment horizontal="center" vertical="center" wrapText="1"/>
    </xf>
    <xf numFmtId="0" fontId="5" fillId="0" borderId="67" xfId="0" applyFont="1" applyBorder="1" applyAlignment="1">
      <alignment vertical="center" wrapText="1"/>
    </xf>
    <xf numFmtId="0" fontId="5" fillId="0" borderId="6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 shrinkToFit="1"/>
    </xf>
    <xf numFmtId="0" fontId="25" fillId="0" borderId="70" xfId="0" applyFont="1" applyBorder="1" applyAlignment="1">
      <alignment horizontal="center" vertical="center" wrapText="1" shrinkToFit="1"/>
    </xf>
    <xf numFmtId="0" fontId="25" fillId="0" borderId="71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/>
    </xf>
    <xf numFmtId="0" fontId="5" fillId="0" borderId="67" xfId="0" applyFont="1" applyBorder="1" applyAlignment="1">
      <alignment vertical="center"/>
    </xf>
    <xf numFmtId="0" fontId="5" fillId="0" borderId="65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2" fillId="0" borderId="6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</cellXfs>
  <cellStyles count="13">
    <cellStyle name="Normal_opći" xfId="1"/>
    <cellStyle name="Normalno" xfId="0" builtinId="0"/>
    <cellStyle name="Normalno 2" xfId="2"/>
    <cellStyle name="Normalno 2 2" xfId="3"/>
    <cellStyle name="Normalno 3" xfId="4"/>
    <cellStyle name="Normalno 3 2" xfId="5"/>
    <cellStyle name="Normalno 4" xfId="6"/>
    <cellStyle name="Normalno 4 2" xfId="7"/>
    <cellStyle name="Normalno 4 2 2" xfId="8"/>
    <cellStyle name="Obično 2" xfId="9"/>
    <cellStyle name="Obično_GODINAbez prometa" xfId="10"/>
    <cellStyle name="Obično_kratki pregled 06" xfId="11"/>
    <cellStyle name="Obično_krim2001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84D-4710-B396-9A6804BE6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60632"/>
        <c:axId val="1"/>
      </c:barChart>
      <c:catAx>
        <c:axId val="355160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606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DA0-46FA-9124-3273B4694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62928"/>
        <c:axId val="1"/>
      </c:barChart>
      <c:catAx>
        <c:axId val="3551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629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45C-4A6C-8773-40FF7FFA5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30288"/>
        <c:axId val="1"/>
      </c:barChart>
      <c:catAx>
        <c:axId val="35513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302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fitToPage="1"/>
  </sheetPr>
  <dimension ref="A1:J105"/>
  <sheetViews>
    <sheetView tabSelected="1" zoomScale="90" zoomScaleNormal="90" workbookViewId="0">
      <selection activeCell="L10" sqref="L10"/>
    </sheetView>
  </sheetViews>
  <sheetFormatPr defaultRowHeight="12.75" x14ac:dyDescent="0.2"/>
  <cols>
    <col min="1" max="1" width="29.7109375" style="30" customWidth="1"/>
    <col min="2" max="3" width="9.140625" style="30" customWidth="1"/>
    <col min="4" max="4" width="11.5703125" style="30" customWidth="1"/>
    <col min="5" max="7" width="6.5703125" style="30" customWidth="1"/>
    <col min="8" max="10" width="6.42578125" style="30" customWidth="1"/>
    <col min="11" max="16384" width="9.140625" style="30"/>
  </cols>
  <sheetData>
    <row r="1" spans="1:10" x14ac:dyDescent="0.2">
      <c r="A1" s="352" t="s">
        <v>154</v>
      </c>
      <c r="B1" s="352"/>
      <c r="C1" s="352"/>
      <c r="D1" s="352"/>
      <c r="E1" s="352"/>
      <c r="F1" s="352"/>
      <c r="G1" s="352"/>
      <c r="H1" s="353"/>
      <c r="I1" s="353"/>
      <c r="J1" s="353"/>
    </row>
    <row r="2" spans="1:10" x14ac:dyDescent="0.2">
      <c r="A2" s="358"/>
      <c r="B2" s="358"/>
      <c r="C2" s="358"/>
      <c r="D2" s="358"/>
      <c r="E2" s="358"/>
      <c r="F2" s="358"/>
      <c r="G2" s="358"/>
    </row>
    <row r="3" spans="1:10" ht="13.5" thickBot="1" x14ac:dyDescent="0.25">
      <c r="A3" s="358"/>
      <c r="B3" s="358"/>
      <c r="C3" s="358"/>
      <c r="D3" s="358"/>
      <c r="E3" s="358"/>
      <c r="F3" s="358"/>
      <c r="G3" s="358"/>
    </row>
    <row r="4" spans="1:10" ht="22.5" customHeight="1" x14ac:dyDescent="0.2">
      <c r="A4" s="359" t="s">
        <v>1</v>
      </c>
      <c r="B4" s="361" t="s">
        <v>2</v>
      </c>
      <c r="C4" s="362"/>
      <c r="D4" s="363"/>
      <c r="E4" s="364" t="s">
        <v>3</v>
      </c>
      <c r="F4" s="362"/>
      <c r="G4" s="363"/>
      <c r="H4" s="354" t="s">
        <v>62</v>
      </c>
      <c r="I4" s="355"/>
      <c r="J4" s="356"/>
    </row>
    <row r="5" spans="1:10" ht="22.5" customHeight="1" thickBot="1" x14ac:dyDescent="0.25">
      <c r="A5" s="360"/>
      <c r="B5" s="31" t="s">
        <v>106</v>
      </c>
      <c r="C5" s="32" t="s">
        <v>113</v>
      </c>
      <c r="D5" s="33" t="s">
        <v>114</v>
      </c>
      <c r="E5" s="34" t="s">
        <v>106</v>
      </c>
      <c r="F5" s="35" t="s">
        <v>113</v>
      </c>
      <c r="G5" s="48" t="s">
        <v>0</v>
      </c>
      <c r="H5" s="64" t="s">
        <v>106</v>
      </c>
      <c r="I5" s="65" t="s">
        <v>113</v>
      </c>
      <c r="J5" s="48" t="s">
        <v>0</v>
      </c>
    </row>
    <row r="6" spans="1:10" ht="24.75" customHeight="1" x14ac:dyDescent="0.2">
      <c r="A6" s="49" t="s">
        <v>4</v>
      </c>
      <c r="B6" s="179">
        <v>35450</v>
      </c>
      <c r="C6" s="180">
        <v>38265</v>
      </c>
      <c r="D6" s="181">
        <v>7.9407616361071973</v>
      </c>
      <c r="E6" s="182">
        <v>64.248236953455574</v>
      </c>
      <c r="F6" s="183">
        <v>65.744152619887629</v>
      </c>
      <c r="G6" s="184">
        <v>1.4959156664320545</v>
      </c>
      <c r="H6" s="185">
        <v>61.308885754583919</v>
      </c>
      <c r="I6" s="186">
        <v>63.065464523716187</v>
      </c>
      <c r="J6" s="187">
        <v>1.7565787691322683</v>
      </c>
    </row>
    <row r="7" spans="1:10" ht="24.75" customHeight="1" x14ac:dyDescent="0.2">
      <c r="A7" s="50" t="s">
        <v>5</v>
      </c>
      <c r="B7" s="188">
        <v>26</v>
      </c>
      <c r="C7" s="189">
        <v>18</v>
      </c>
      <c r="D7" s="190">
        <v>-30.769230769230774</v>
      </c>
      <c r="E7" s="191">
        <v>100</v>
      </c>
      <c r="F7" s="183">
        <v>100</v>
      </c>
      <c r="G7" s="192">
        <v>0</v>
      </c>
      <c r="H7" s="193">
        <v>100</v>
      </c>
      <c r="I7" s="194">
        <v>100</v>
      </c>
      <c r="J7" s="195">
        <v>0</v>
      </c>
    </row>
    <row r="8" spans="1:10" ht="24.75" customHeight="1" x14ac:dyDescent="0.2">
      <c r="A8" s="51" t="s">
        <v>6</v>
      </c>
      <c r="B8" s="196">
        <v>98</v>
      </c>
      <c r="C8" s="197">
        <v>82</v>
      </c>
      <c r="D8" s="190">
        <v>-16.326530612244895</v>
      </c>
      <c r="E8" s="198">
        <v>94.897959183673478</v>
      </c>
      <c r="F8" s="199">
        <v>101.21951219512195</v>
      </c>
      <c r="G8" s="192">
        <v>6.3215530114484721</v>
      </c>
      <c r="H8" s="200">
        <v>92.857142857142861</v>
      </c>
      <c r="I8" s="201">
        <v>100</v>
      </c>
      <c r="J8" s="195">
        <v>7.1428571428571388</v>
      </c>
    </row>
    <row r="9" spans="1:10" ht="24.75" customHeight="1" x14ac:dyDescent="0.2">
      <c r="A9" s="52" t="s">
        <v>7</v>
      </c>
      <c r="B9" s="202">
        <v>190</v>
      </c>
      <c r="C9" s="203">
        <v>174</v>
      </c>
      <c r="D9" s="190">
        <v>-8.4210526315789451</v>
      </c>
      <c r="E9" s="204">
        <v>95.78947368421052</v>
      </c>
      <c r="F9" s="205">
        <v>95.977011494252878</v>
      </c>
      <c r="G9" s="192">
        <v>0.18753781004235748</v>
      </c>
      <c r="H9" s="206">
        <v>95.78947368421052</v>
      </c>
      <c r="I9" s="207">
        <v>95.977011494252878</v>
      </c>
      <c r="J9" s="195">
        <v>0.18753781004235748</v>
      </c>
    </row>
    <row r="10" spans="1:10" ht="24.75" customHeight="1" x14ac:dyDescent="0.2">
      <c r="A10" s="50" t="s">
        <v>8</v>
      </c>
      <c r="B10" s="208">
        <v>12</v>
      </c>
      <c r="C10" s="189">
        <v>17</v>
      </c>
      <c r="D10" s="190">
        <v>41.666666666666686</v>
      </c>
      <c r="E10" s="191">
        <v>91.666666666666657</v>
      </c>
      <c r="F10" s="183">
        <v>88.235294117647058</v>
      </c>
      <c r="G10" s="209">
        <v>-3.4313725490195992</v>
      </c>
      <c r="H10" s="193">
        <v>83.333333333333343</v>
      </c>
      <c r="I10" s="194">
        <v>88.235294117647058</v>
      </c>
      <c r="J10" s="195">
        <v>4.9019607843137152</v>
      </c>
    </row>
    <row r="11" spans="1:10" ht="24.75" customHeight="1" x14ac:dyDescent="0.2">
      <c r="A11" s="50" t="s">
        <v>9</v>
      </c>
      <c r="B11" s="196">
        <v>477</v>
      </c>
      <c r="C11" s="210">
        <v>424</v>
      </c>
      <c r="D11" s="190">
        <v>-11.111111111111114</v>
      </c>
      <c r="E11" s="191">
        <v>50.104821802935007</v>
      </c>
      <c r="F11" s="183">
        <v>77.594339622641513</v>
      </c>
      <c r="G11" s="192">
        <v>27.489517819706506</v>
      </c>
      <c r="H11" s="193">
        <v>37.735849056603776</v>
      </c>
      <c r="I11" s="194">
        <v>53.773584905660378</v>
      </c>
      <c r="J11" s="195">
        <v>16.037735849056602</v>
      </c>
    </row>
    <row r="12" spans="1:10" ht="24.75" customHeight="1" x14ac:dyDescent="0.2">
      <c r="A12" s="52" t="s">
        <v>10</v>
      </c>
      <c r="B12" s="211">
        <v>6533</v>
      </c>
      <c r="C12" s="203">
        <v>6582</v>
      </c>
      <c r="D12" s="190">
        <v>0.75003826725851752</v>
      </c>
      <c r="E12" s="204">
        <v>26.63401193938466</v>
      </c>
      <c r="F12" s="205">
        <v>30.127620783956242</v>
      </c>
      <c r="G12" s="192">
        <v>3.4936088445715825</v>
      </c>
      <c r="H12" s="206">
        <v>20.649012704729834</v>
      </c>
      <c r="I12" s="207">
        <v>24.992403524764509</v>
      </c>
      <c r="J12" s="195">
        <v>4.3433908200346742</v>
      </c>
    </row>
    <row r="13" spans="1:10" ht="24.75" customHeight="1" thickBot="1" x14ac:dyDescent="0.25">
      <c r="A13" s="52" t="s">
        <v>11</v>
      </c>
      <c r="B13" s="211">
        <v>627</v>
      </c>
      <c r="C13" s="203">
        <v>593</v>
      </c>
      <c r="D13" s="190">
        <v>-5.4226475279106836</v>
      </c>
      <c r="E13" s="204">
        <v>34.449760765550238</v>
      </c>
      <c r="F13" s="205">
        <v>40.134907251264757</v>
      </c>
      <c r="G13" s="192">
        <v>5.6851464857145189</v>
      </c>
      <c r="H13" s="310">
        <v>29.82456140350877</v>
      </c>
      <c r="I13" s="311">
        <v>34.064080944350764</v>
      </c>
      <c r="J13" s="195">
        <v>4.239519540841993</v>
      </c>
    </row>
    <row r="14" spans="1:10" ht="24.75" hidden="1" customHeight="1" thickBot="1" x14ac:dyDescent="0.25">
      <c r="A14" s="53" t="s">
        <v>12</v>
      </c>
      <c r="B14" s="212">
        <v>464</v>
      </c>
      <c r="C14" s="213">
        <v>414</v>
      </c>
      <c r="D14" s="214">
        <v>-10.775862068965509</v>
      </c>
      <c r="E14" s="215">
        <v>0</v>
      </c>
      <c r="F14" s="216">
        <v>0</v>
      </c>
      <c r="G14" s="217">
        <v>0</v>
      </c>
      <c r="H14" s="308">
        <v>0</v>
      </c>
      <c r="I14" s="309">
        <v>0</v>
      </c>
      <c r="J14" s="220">
        <v>0</v>
      </c>
    </row>
    <row r="15" spans="1:10" ht="24.75" customHeight="1" thickTop="1" x14ac:dyDescent="0.2">
      <c r="A15" s="54" t="s">
        <v>13</v>
      </c>
      <c r="B15" s="221">
        <v>8141</v>
      </c>
      <c r="C15" s="222">
        <v>9568</v>
      </c>
      <c r="D15" s="223">
        <v>17.528559145068172</v>
      </c>
      <c r="E15" s="224">
        <v>99.373541333988456</v>
      </c>
      <c r="F15" s="225">
        <v>99.352006688963215</v>
      </c>
      <c r="G15" s="226">
        <v>-2.1534645025241161E-2</v>
      </c>
      <c r="H15" s="193">
        <v>99.32440732096795</v>
      </c>
      <c r="I15" s="194">
        <v>99.299749163879596</v>
      </c>
      <c r="J15" s="227">
        <v>-2.4658157088353505E-2</v>
      </c>
    </row>
    <row r="16" spans="1:10" ht="24.75" customHeight="1" thickBot="1" x14ac:dyDescent="0.25">
      <c r="A16" s="55" t="s">
        <v>14</v>
      </c>
      <c r="B16" s="228">
        <v>1481</v>
      </c>
      <c r="C16" s="229">
        <v>2027</v>
      </c>
      <c r="D16" s="230">
        <v>36.866981769074954</v>
      </c>
      <c r="E16" s="231"/>
      <c r="F16" s="232"/>
      <c r="G16" s="233"/>
      <c r="H16" s="218"/>
      <c r="I16" s="219"/>
      <c r="J16" s="234"/>
    </row>
    <row r="17" spans="1:10" ht="24.75" customHeight="1" thickTop="1" x14ac:dyDescent="0.2">
      <c r="A17" s="56" t="s">
        <v>64</v>
      </c>
      <c r="B17" s="179">
        <v>21</v>
      </c>
      <c r="C17" s="210">
        <v>31</v>
      </c>
      <c r="D17" s="235">
        <v>47.61904761904762</v>
      </c>
      <c r="E17" s="182">
        <v>95.238095238095227</v>
      </c>
      <c r="F17" s="183">
        <v>96.774193548387103</v>
      </c>
      <c r="G17" s="184">
        <v>1.5360983102918766</v>
      </c>
      <c r="H17" s="193">
        <v>90.476190476190482</v>
      </c>
      <c r="I17" s="194">
        <v>90.322580645161281</v>
      </c>
      <c r="J17" s="236">
        <v>-0.15360983102920045</v>
      </c>
    </row>
    <row r="18" spans="1:10" ht="24.75" customHeight="1" x14ac:dyDescent="0.2">
      <c r="A18" s="72" t="s">
        <v>65</v>
      </c>
      <c r="B18" s="237">
        <v>109</v>
      </c>
      <c r="C18" s="238">
        <v>60</v>
      </c>
      <c r="D18" s="239">
        <v>-44.954128440366972</v>
      </c>
      <c r="E18" s="240">
        <v>100.91743119266054</v>
      </c>
      <c r="F18" s="241">
        <v>101.66666666666666</v>
      </c>
      <c r="G18" s="192">
        <v>0</v>
      </c>
      <c r="H18" s="206">
        <v>0</v>
      </c>
      <c r="I18" s="194">
        <v>100</v>
      </c>
      <c r="J18" s="195">
        <v>0</v>
      </c>
    </row>
    <row r="19" spans="1:10" ht="24.75" customHeight="1" x14ac:dyDescent="0.2">
      <c r="A19" s="71" t="s">
        <v>15</v>
      </c>
      <c r="B19" s="242">
        <v>1701</v>
      </c>
      <c r="C19" s="243">
        <v>2344</v>
      </c>
      <c r="D19" s="244">
        <v>37.80129335684893</v>
      </c>
      <c r="E19" s="245">
        <v>98.118753674309232</v>
      </c>
      <c r="F19" s="199">
        <v>91.552901023890783</v>
      </c>
      <c r="G19" s="184">
        <v>-6.5658526504184493</v>
      </c>
      <c r="H19" s="193">
        <v>97.413286302175194</v>
      </c>
      <c r="I19" s="194">
        <v>90.486348122866886</v>
      </c>
      <c r="J19" s="246">
        <v>-6.9269381793083085</v>
      </c>
    </row>
    <row r="20" spans="1:10" ht="46.5" customHeight="1" x14ac:dyDescent="0.2">
      <c r="A20" s="178" t="s">
        <v>68</v>
      </c>
      <c r="B20" s="211">
        <v>788</v>
      </c>
      <c r="C20" s="203">
        <v>1050</v>
      </c>
      <c r="D20" s="247">
        <v>33.248730964467001</v>
      </c>
      <c r="E20" s="248">
        <v>99.619289340101531</v>
      </c>
      <c r="F20" s="205">
        <v>100.38095238095237</v>
      </c>
      <c r="G20" s="192">
        <v>0.76166304085083425</v>
      </c>
      <c r="H20" s="206">
        <v>98.73096446700508</v>
      </c>
      <c r="I20" s="194">
        <v>98.666666666666671</v>
      </c>
      <c r="J20" s="249">
        <v>-6.4297800338408706E-2</v>
      </c>
    </row>
    <row r="21" spans="1:10" ht="24.75" customHeight="1" x14ac:dyDescent="0.2">
      <c r="A21" s="57" t="s">
        <v>16</v>
      </c>
      <c r="B21" s="250">
        <v>4403</v>
      </c>
      <c r="C21" s="251">
        <v>3473</v>
      </c>
      <c r="D21" s="239">
        <v>-21.121962298432891</v>
      </c>
      <c r="E21" s="240">
        <v>99.545764251646602</v>
      </c>
      <c r="F21" s="241">
        <v>99.56809674632882</v>
      </c>
      <c r="G21" s="184">
        <v>2.233249468221743E-2</v>
      </c>
      <c r="H21" s="193">
        <v>99.38678173972292</v>
      </c>
      <c r="I21" s="194">
        <v>98.589116038007489</v>
      </c>
      <c r="J21" s="246">
        <v>-0.79766570171543094</v>
      </c>
    </row>
    <row r="22" spans="1:10" ht="24.75" customHeight="1" x14ac:dyDescent="0.2">
      <c r="A22" s="52" t="s">
        <v>63</v>
      </c>
      <c r="B22" s="211">
        <v>1144</v>
      </c>
      <c r="C22" s="203">
        <v>563</v>
      </c>
      <c r="D22" s="247">
        <v>-50.786713286713287</v>
      </c>
      <c r="E22" s="205">
        <v>99.912587412587413</v>
      </c>
      <c r="F22" s="205">
        <v>100.35523978685612</v>
      </c>
      <c r="G22" s="192">
        <v>0.44265237426870385</v>
      </c>
      <c r="H22" s="206">
        <v>99.912587412587413</v>
      </c>
      <c r="I22" s="194">
        <v>100.35523978685612</v>
      </c>
      <c r="J22" s="249">
        <v>0.44265237426870385</v>
      </c>
    </row>
    <row r="23" spans="1:10" ht="24.75" customHeight="1" x14ac:dyDescent="0.2">
      <c r="A23" s="72" t="s">
        <v>17</v>
      </c>
      <c r="B23" s="252">
        <v>1893</v>
      </c>
      <c r="C23" s="203">
        <v>2152</v>
      </c>
      <c r="D23" s="253">
        <v>13.681986265187533</v>
      </c>
      <c r="E23" s="254">
        <v>99.841521394611732</v>
      </c>
      <c r="F23" s="205">
        <v>99.721189591078058</v>
      </c>
      <c r="G23" s="255">
        <v>-0.12033180353367356</v>
      </c>
      <c r="H23" s="256">
        <v>99.735868991019544</v>
      </c>
      <c r="I23" s="194">
        <v>99.628252788104092</v>
      </c>
      <c r="J23" s="249">
        <v>-0.10761620291545171</v>
      </c>
    </row>
    <row r="24" spans="1:10" ht="24.75" customHeight="1" x14ac:dyDescent="0.2">
      <c r="A24" s="59" t="s">
        <v>105</v>
      </c>
      <c r="B24" s="257">
        <v>1459</v>
      </c>
      <c r="C24" s="203">
        <v>1582</v>
      </c>
      <c r="D24" s="258">
        <v>8.4304318026045166</v>
      </c>
      <c r="E24" s="254">
        <v>57.779300891021244</v>
      </c>
      <c r="F24" s="183">
        <v>48.609355246523393</v>
      </c>
      <c r="G24" s="184">
        <v>-9.1699456444978509</v>
      </c>
      <c r="H24" s="256">
        <v>54.694996572995201</v>
      </c>
      <c r="I24" s="194">
        <v>45.385587863463975</v>
      </c>
      <c r="J24" s="249">
        <v>-9.3094087095312261</v>
      </c>
    </row>
    <row r="25" spans="1:10" ht="24.75" customHeight="1" x14ac:dyDescent="0.2">
      <c r="A25" s="58" t="s">
        <v>18</v>
      </c>
      <c r="B25" s="259">
        <v>45036</v>
      </c>
      <c r="C25" s="260">
        <v>47907</v>
      </c>
      <c r="D25" s="261">
        <v>6.3749000799360402</v>
      </c>
      <c r="E25" s="262">
        <v>70.368149924504849</v>
      </c>
      <c r="F25" s="263">
        <v>70.484480347339641</v>
      </c>
      <c r="G25" s="184">
        <v>0.11633042283479256</v>
      </c>
      <c r="H25" s="264">
        <v>67.903455013766774</v>
      </c>
      <c r="I25" s="207">
        <v>68.104869852004924</v>
      </c>
      <c r="J25" s="265">
        <v>0.20141483823815065</v>
      </c>
    </row>
    <row r="26" spans="1:10" ht="24.75" customHeight="1" x14ac:dyDescent="0.2">
      <c r="A26" s="59" t="s">
        <v>19</v>
      </c>
      <c r="B26" s="266">
        <v>1027</v>
      </c>
      <c r="C26" s="267">
        <v>1094</v>
      </c>
      <c r="D26" s="181">
        <v>6.5238558909445032</v>
      </c>
      <c r="E26" s="268">
        <v>98.539435248296002</v>
      </c>
      <c r="F26" s="205">
        <v>98.90310786106032</v>
      </c>
      <c r="G26" s="184">
        <v>0.36367261276431861</v>
      </c>
      <c r="H26" s="96">
        <v>98.05258033106135</v>
      </c>
      <c r="I26" s="194">
        <v>98.354661791590487</v>
      </c>
      <c r="J26" s="269">
        <v>0.30208146052913776</v>
      </c>
    </row>
    <row r="27" spans="1:10" ht="24.75" customHeight="1" thickBot="1" x14ac:dyDescent="0.25">
      <c r="A27" s="175" t="s">
        <v>20</v>
      </c>
      <c r="B27" s="270">
        <v>46063</v>
      </c>
      <c r="C27" s="271">
        <v>49001</v>
      </c>
      <c r="D27" s="272">
        <v>6.3782211319280009</v>
      </c>
      <c r="E27" s="273">
        <v>70.996244274146278</v>
      </c>
      <c r="F27" s="274">
        <v>71.11895675598457</v>
      </c>
      <c r="G27" s="275">
        <v>0.12271248183829186</v>
      </c>
      <c r="H27" s="276">
        <v>68.575646397325414</v>
      </c>
      <c r="I27" s="277">
        <v>68.780228974918884</v>
      </c>
      <c r="J27" s="278">
        <v>0.20458257759347021</v>
      </c>
    </row>
    <row r="28" spans="1:10" ht="24.75" customHeight="1" x14ac:dyDescent="0.2">
      <c r="A28" s="50" t="s">
        <v>21</v>
      </c>
      <c r="B28" s="279">
        <v>976</v>
      </c>
      <c r="C28" s="180">
        <v>1034</v>
      </c>
      <c r="D28" s="280">
        <v>5.9426229508196684</v>
      </c>
      <c r="E28" s="98"/>
      <c r="F28" s="99"/>
      <c r="G28" s="100"/>
      <c r="H28" s="98"/>
      <c r="I28" s="99"/>
      <c r="J28" s="101"/>
    </row>
    <row r="29" spans="1:10" ht="24.75" customHeight="1" thickBot="1" x14ac:dyDescent="0.25">
      <c r="A29" s="78" t="s">
        <v>66</v>
      </c>
      <c r="B29" s="281">
        <v>17397</v>
      </c>
      <c r="C29" s="229">
        <v>19095</v>
      </c>
      <c r="D29" s="282">
        <v>9.7603035006035554</v>
      </c>
      <c r="E29" s="73"/>
      <c r="F29" s="68"/>
      <c r="G29" s="102"/>
      <c r="H29" s="73"/>
      <c r="I29" s="68"/>
      <c r="J29" s="74"/>
    </row>
    <row r="30" spans="1:10" ht="24.75" customHeight="1" thickTop="1" thickBot="1" x14ac:dyDescent="0.25">
      <c r="A30" s="60" t="s">
        <v>22</v>
      </c>
      <c r="B30" s="283">
        <v>900</v>
      </c>
      <c r="C30" s="284">
        <v>1173</v>
      </c>
      <c r="D30" s="285">
        <v>30.333333333333314</v>
      </c>
      <c r="E30" s="75"/>
      <c r="F30" s="76"/>
      <c r="G30" s="103"/>
      <c r="H30" s="75"/>
      <c r="I30" s="76"/>
      <c r="J30" s="77"/>
    </row>
    <row r="31" spans="1:10" ht="18" customHeight="1" x14ac:dyDescent="0.2">
      <c r="A31" s="36"/>
      <c r="B31" s="37"/>
      <c r="C31" s="38"/>
      <c r="D31" s="39"/>
      <c r="E31" s="40"/>
      <c r="F31" s="40"/>
      <c r="G31" s="41"/>
    </row>
    <row r="32" spans="1:10" ht="15" customHeight="1" x14ac:dyDescent="0.2">
      <c r="A32" s="42"/>
      <c r="E32" s="43"/>
    </row>
    <row r="33" spans="1:7" ht="17.25" customHeight="1" x14ac:dyDescent="0.2">
      <c r="A33" s="42"/>
      <c r="E33" s="43"/>
    </row>
    <row r="34" spans="1:7" ht="17.25" customHeight="1" x14ac:dyDescent="0.2">
      <c r="A34" s="42"/>
      <c r="E34" s="44"/>
      <c r="G34" s="45"/>
    </row>
    <row r="35" spans="1:7" ht="17.25" customHeight="1" x14ac:dyDescent="0.2">
      <c r="A35" s="42"/>
      <c r="E35" s="46"/>
    </row>
    <row r="36" spans="1:7" ht="17.25" customHeight="1" x14ac:dyDescent="0.2">
      <c r="A36" s="42"/>
      <c r="E36" s="44"/>
    </row>
    <row r="37" spans="1:7" ht="17.25" customHeight="1" x14ac:dyDescent="0.2">
      <c r="A37" s="42"/>
      <c r="E37" s="44"/>
    </row>
    <row r="38" spans="1:7" ht="17.25" customHeight="1" x14ac:dyDescent="0.2">
      <c r="A38" s="42"/>
      <c r="E38" s="44"/>
    </row>
    <row r="39" spans="1:7" ht="17.25" customHeight="1" x14ac:dyDescent="0.2">
      <c r="A39" s="42"/>
      <c r="E39" s="44"/>
    </row>
    <row r="40" spans="1:7" ht="17.25" customHeight="1" x14ac:dyDescent="0.2">
      <c r="A40" s="357"/>
      <c r="B40" s="357"/>
      <c r="C40" s="357"/>
      <c r="D40" s="357"/>
      <c r="E40" s="357"/>
      <c r="F40" s="357"/>
    </row>
    <row r="41" spans="1:7" ht="7.5" customHeight="1" x14ac:dyDescent="0.2">
      <c r="A41" s="357"/>
      <c r="B41" s="357"/>
      <c r="C41" s="357"/>
      <c r="D41" s="357"/>
      <c r="E41" s="357"/>
      <c r="F41" s="357"/>
      <c r="G41" s="29"/>
    </row>
    <row r="42" spans="1:7" ht="21.75" customHeight="1" x14ac:dyDescent="0.2">
      <c r="A42" s="47"/>
      <c r="B42" s="29"/>
      <c r="C42" s="47"/>
      <c r="D42" s="29"/>
      <c r="E42" s="47"/>
      <c r="F42" s="29"/>
      <c r="G42" s="29"/>
    </row>
    <row r="43" spans="1:7" ht="21.95" customHeight="1" x14ac:dyDescent="0.2">
      <c r="A43" s="29"/>
      <c r="B43" s="29"/>
      <c r="C43" s="29"/>
      <c r="D43" s="29"/>
      <c r="E43" s="29"/>
      <c r="F43" s="29"/>
      <c r="G43" s="29"/>
    </row>
    <row r="44" spans="1:7" ht="21.95" customHeight="1" x14ac:dyDescent="0.2">
      <c r="A44" s="29"/>
      <c r="B44" s="29"/>
      <c r="C44" s="29"/>
      <c r="D44" s="29"/>
      <c r="E44" s="29"/>
      <c r="F44" s="29"/>
      <c r="G44" s="29"/>
    </row>
    <row r="45" spans="1:7" ht="21.95" customHeight="1" x14ac:dyDescent="0.2">
      <c r="A45" s="29"/>
      <c r="B45" s="29"/>
      <c r="C45" s="29"/>
      <c r="D45" s="29"/>
      <c r="E45" s="29"/>
      <c r="F45" s="29"/>
      <c r="G45" s="29"/>
    </row>
    <row r="46" spans="1:7" ht="21.95" customHeight="1" x14ac:dyDescent="0.2">
      <c r="A46" s="29"/>
      <c r="B46" s="29"/>
      <c r="C46" s="29"/>
      <c r="D46" s="29"/>
      <c r="E46" s="29"/>
      <c r="F46" s="29"/>
      <c r="G46" s="29"/>
    </row>
    <row r="47" spans="1:7" ht="21.95" customHeight="1" x14ac:dyDescent="0.2">
      <c r="A47" s="29"/>
      <c r="B47" s="29"/>
      <c r="C47" s="29"/>
      <c r="D47" s="29"/>
      <c r="E47" s="29"/>
      <c r="F47" s="29"/>
      <c r="G47" s="29"/>
    </row>
    <row r="48" spans="1:7" ht="21.95" customHeight="1" x14ac:dyDescent="0.2">
      <c r="A48" s="29"/>
      <c r="B48" s="29"/>
      <c r="C48" s="29"/>
      <c r="D48" s="29"/>
      <c r="E48" s="29"/>
      <c r="F48" s="29"/>
      <c r="G48" s="29"/>
    </row>
    <row r="49" spans="1:7" ht="21.95" customHeight="1" x14ac:dyDescent="0.2">
      <c r="A49" s="29"/>
      <c r="B49" s="29"/>
      <c r="C49" s="29"/>
      <c r="D49" s="29"/>
      <c r="E49" s="29"/>
      <c r="F49" s="29"/>
      <c r="G49" s="29"/>
    </row>
    <row r="50" spans="1:7" s="29" customFormat="1" ht="21.95" customHeight="1" x14ac:dyDescent="0.2"/>
    <row r="51" spans="1:7" s="29" customFormat="1" ht="21.95" customHeight="1" x14ac:dyDescent="0.2"/>
    <row r="52" spans="1:7" s="29" customFormat="1" ht="21.95" customHeight="1" x14ac:dyDescent="0.2"/>
    <row r="53" spans="1:7" s="29" customFormat="1" ht="19.5" customHeight="1" x14ac:dyDescent="0.2"/>
    <row r="54" spans="1:7" s="29" customFormat="1" x14ac:dyDescent="0.2"/>
    <row r="55" spans="1:7" s="29" customFormat="1" x14ac:dyDescent="0.2"/>
    <row r="56" spans="1:7" s="29" customFormat="1" x14ac:dyDescent="0.2"/>
    <row r="57" spans="1:7" s="29" customFormat="1" x14ac:dyDescent="0.2"/>
    <row r="58" spans="1:7" s="29" customFormat="1" ht="23.25" customHeight="1" x14ac:dyDescent="0.2"/>
    <row r="59" spans="1:7" s="29" customFormat="1" x14ac:dyDescent="0.2"/>
    <row r="60" spans="1:7" s="29" customFormat="1" x14ac:dyDescent="0.2"/>
    <row r="61" spans="1:7" s="29" customFormat="1" x14ac:dyDescent="0.2"/>
    <row r="62" spans="1:7" s="29" customFormat="1" x14ac:dyDescent="0.2"/>
    <row r="63" spans="1:7" s="29" customFormat="1" x14ac:dyDescent="0.2"/>
    <row r="64" spans="1:7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</sheetData>
  <mergeCells count="8">
    <mergeCell ref="A1:J1"/>
    <mergeCell ref="H4:J4"/>
    <mergeCell ref="A40:F41"/>
    <mergeCell ref="A2:G2"/>
    <mergeCell ref="A3:G3"/>
    <mergeCell ref="A4:A5"/>
    <mergeCell ref="B4:D4"/>
    <mergeCell ref="E4:G4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Normal="100" workbookViewId="0">
      <selection activeCell="B33" sqref="B33:J33"/>
    </sheetView>
  </sheetViews>
  <sheetFormatPr defaultRowHeight="12.75" x14ac:dyDescent="0.2"/>
  <cols>
    <col min="1" max="1" width="16.28515625" customWidth="1"/>
    <col min="2" max="3" width="7" customWidth="1"/>
    <col min="4" max="4" width="7.7109375" customWidth="1"/>
    <col min="5" max="9" width="7" customWidth="1"/>
    <col min="10" max="10" width="8.28515625" customWidth="1"/>
    <col min="11" max="11" width="5.7109375" customWidth="1"/>
  </cols>
  <sheetData>
    <row r="1" spans="1:10" x14ac:dyDescent="0.2">
      <c r="A1" s="365" t="s">
        <v>109</v>
      </c>
      <c r="B1" s="365"/>
      <c r="C1" s="365"/>
      <c r="D1" s="365"/>
      <c r="E1" s="365"/>
      <c r="F1" s="365"/>
      <c r="G1" s="365"/>
      <c r="H1" s="365"/>
      <c r="I1" s="365"/>
      <c r="J1" s="365"/>
    </row>
    <row r="2" spans="1:10" ht="13.5" thickBot="1" x14ac:dyDescent="0.25">
      <c r="A2" s="314"/>
      <c r="B2" s="314"/>
      <c r="C2" s="314"/>
      <c r="D2" s="314"/>
      <c r="E2" s="314"/>
      <c r="F2" s="314"/>
      <c r="G2" s="314"/>
      <c r="H2" s="314"/>
      <c r="I2" s="314"/>
      <c r="J2" s="314"/>
    </row>
    <row r="3" spans="1:10" ht="12" customHeight="1" x14ac:dyDescent="0.2">
      <c r="A3" s="366" t="s">
        <v>73</v>
      </c>
      <c r="B3" s="369" t="s">
        <v>74</v>
      </c>
      <c r="C3" s="370"/>
      <c r="D3" s="370"/>
      <c r="E3" s="370"/>
      <c r="F3" s="370"/>
      <c r="G3" s="370"/>
      <c r="H3" s="370"/>
      <c r="I3" s="370"/>
      <c r="J3" s="371"/>
    </row>
    <row r="4" spans="1:10" ht="12" customHeight="1" x14ac:dyDescent="0.2">
      <c r="A4" s="367"/>
      <c r="B4" s="372" t="s">
        <v>75</v>
      </c>
      <c r="C4" s="373"/>
      <c r="D4" s="374"/>
      <c r="E4" s="372" t="s">
        <v>76</v>
      </c>
      <c r="F4" s="373"/>
      <c r="G4" s="374"/>
      <c r="H4" s="372" t="s">
        <v>77</v>
      </c>
      <c r="I4" s="373"/>
      <c r="J4" s="374"/>
    </row>
    <row r="5" spans="1:10" ht="12" customHeight="1" thickBot="1" x14ac:dyDescent="0.25">
      <c r="A5" s="368"/>
      <c r="B5" s="104" t="s">
        <v>106</v>
      </c>
      <c r="C5" s="105" t="s">
        <v>113</v>
      </c>
      <c r="D5" s="106" t="s">
        <v>78</v>
      </c>
      <c r="E5" s="104" t="s">
        <v>106</v>
      </c>
      <c r="F5" s="105" t="s">
        <v>113</v>
      </c>
      <c r="G5" s="106" t="s">
        <v>78</v>
      </c>
      <c r="H5" s="104" t="s">
        <v>106</v>
      </c>
      <c r="I5" s="105" t="s">
        <v>113</v>
      </c>
      <c r="J5" s="106" t="s">
        <v>78</v>
      </c>
    </row>
    <row r="6" spans="1:10" ht="12" customHeight="1" thickBot="1" x14ac:dyDescent="0.25">
      <c r="A6" s="107" t="s">
        <v>79</v>
      </c>
      <c r="B6" s="110">
        <v>6200</v>
      </c>
      <c r="C6" s="108">
        <v>6544</v>
      </c>
      <c r="D6" s="109">
        <v>5.5483870967741922</v>
      </c>
      <c r="E6" s="110">
        <v>1843</v>
      </c>
      <c r="F6" s="108">
        <v>1916</v>
      </c>
      <c r="G6" s="109">
        <v>3.9609332609875167</v>
      </c>
      <c r="H6" s="111">
        <v>28</v>
      </c>
      <c r="I6" s="113">
        <v>25</v>
      </c>
      <c r="J6" s="109">
        <v>-10.714285714285708</v>
      </c>
    </row>
    <row r="7" spans="1:10" ht="12" customHeight="1" x14ac:dyDescent="0.2">
      <c r="A7" s="114" t="s">
        <v>80</v>
      </c>
      <c r="B7" s="116">
        <v>2483</v>
      </c>
      <c r="C7" s="97">
        <v>2646</v>
      </c>
      <c r="D7" s="115">
        <v>6.5646395489327318</v>
      </c>
      <c r="E7" s="116">
        <v>1061</v>
      </c>
      <c r="F7" s="97">
        <v>1143</v>
      </c>
      <c r="G7" s="115">
        <v>7.7285579641847164</v>
      </c>
      <c r="H7" s="117">
        <v>18</v>
      </c>
      <c r="I7" s="112">
        <v>26</v>
      </c>
      <c r="J7" s="115">
        <v>44.444444444444429</v>
      </c>
    </row>
    <row r="8" spans="1:10" ht="12" customHeight="1" x14ac:dyDescent="0.2">
      <c r="A8" s="118" t="s">
        <v>81</v>
      </c>
      <c r="B8" s="119">
        <v>2913</v>
      </c>
      <c r="C8" s="70">
        <v>3036</v>
      </c>
      <c r="D8" s="67">
        <v>4.2224510813594094</v>
      </c>
      <c r="E8" s="119">
        <v>665</v>
      </c>
      <c r="F8" s="70">
        <v>771</v>
      </c>
      <c r="G8" s="67">
        <v>15.939849624060145</v>
      </c>
      <c r="H8" s="120">
        <v>11</v>
      </c>
      <c r="I8" s="121">
        <v>24</v>
      </c>
      <c r="J8" s="67">
        <v>118.18181818181816</v>
      </c>
    </row>
    <row r="9" spans="1:10" ht="12" customHeight="1" x14ac:dyDescent="0.2">
      <c r="A9" s="118" t="s">
        <v>82</v>
      </c>
      <c r="B9" s="119">
        <v>1607</v>
      </c>
      <c r="C9" s="70">
        <v>1726</v>
      </c>
      <c r="D9" s="67">
        <v>7.4051026757934011</v>
      </c>
      <c r="E9" s="119">
        <v>449</v>
      </c>
      <c r="F9" s="70">
        <v>490</v>
      </c>
      <c r="G9" s="67">
        <v>9.1314031180400832</v>
      </c>
      <c r="H9" s="120">
        <v>13</v>
      </c>
      <c r="I9" s="121">
        <v>12</v>
      </c>
      <c r="J9" s="67">
        <v>-7.6923076923076934</v>
      </c>
    </row>
    <row r="10" spans="1:10" ht="12" customHeight="1" thickBot="1" x14ac:dyDescent="0.25">
      <c r="A10" s="122" t="s">
        <v>83</v>
      </c>
      <c r="B10" s="125">
        <v>1508</v>
      </c>
      <c r="C10" s="123">
        <v>1426</v>
      </c>
      <c r="D10" s="124">
        <v>-5.4376657824933687</v>
      </c>
      <c r="E10" s="125">
        <v>533</v>
      </c>
      <c r="F10" s="123">
        <v>512</v>
      </c>
      <c r="G10" s="124">
        <v>-3.9399624765478478</v>
      </c>
      <c r="H10" s="126">
        <v>14</v>
      </c>
      <c r="I10" s="127">
        <v>14</v>
      </c>
      <c r="J10" s="124">
        <v>0</v>
      </c>
    </row>
    <row r="11" spans="1:10" ht="12" customHeight="1" x14ac:dyDescent="0.2">
      <c r="A11" s="114" t="s">
        <v>84</v>
      </c>
      <c r="B11" s="116">
        <v>623</v>
      </c>
      <c r="C11" s="97">
        <v>674</v>
      </c>
      <c r="D11" s="115">
        <v>8.1861958266452604</v>
      </c>
      <c r="E11" s="116">
        <v>303</v>
      </c>
      <c r="F11" s="97">
        <v>346</v>
      </c>
      <c r="G11" s="115">
        <v>14.191419141914196</v>
      </c>
      <c r="H11" s="117">
        <v>8</v>
      </c>
      <c r="I11" s="112">
        <v>8</v>
      </c>
      <c r="J11" s="115">
        <v>0</v>
      </c>
    </row>
    <row r="12" spans="1:10" ht="12" customHeight="1" x14ac:dyDescent="0.2">
      <c r="A12" s="118" t="s">
        <v>85</v>
      </c>
      <c r="B12" s="119">
        <v>750</v>
      </c>
      <c r="C12" s="70">
        <v>794</v>
      </c>
      <c r="D12" s="67">
        <v>5.86666666666666</v>
      </c>
      <c r="E12" s="119">
        <v>259</v>
      </c>
      <c r="F12" s="70">
        <v>267</v>
      </c>
      <c r="G12" s="67">
        <v>3.0888030888030755</v>
      </c>
      <c r="H12" s="120">
        <v>12</v>
      </c>
      <c r="I12" s="121">
        <v>6</v>
      </c>
      <c r="J12" s="67">
        <v>-50</v>
      </c>
    </row>
    <row r="13" spans="1:10" ht="12" customHeight="1" x14ac:dyDescent="0.2">
      <c r="A13" s="118" t="s">
        <v>86</v>
      </c>
      <c r="B13" s="119">
        <v>1280</v>
      </c>
      <c r="C13" s="70">
        <v>1517</v>
      </c>
      <c r="D13" s="67">
        <v>18.515624999999986</v>
      </c>
      <c r="E13" s="119">
        <v>322</v>
      </c>
      <c r="F13" s="70">
        <v>366</v>
      </c>
      <c r="G13" s="67">
        <v>13.664596273291934</v>
      </c>
      <c r="H13" s="120">
        <v>10</v>
      </c>
      <c r="I13" s="121">
        <v>11</v>
      </c>
      <c r="J13" s="286">
        <v>10.000000000000014</v>
      </c>
    </row>
    <row r="14" spans="1:10" ht="12" customHeight="1" x14ac:dyDescent="0.2">
      <c r="A14" s="118" t="s">
        <v>87</v>
      </c>
      <c r="B14" s="119">
        <v>883</v>
      </c>
      <c r="C14" s="70">
        <v>1015</v>
      </c>
      <c r="D14" s="67">
        <v>14.949037372593438</v>
      </c>
      <c r="E14" s="119">
        <v>270</v>
      </c>
      <c r="F14" s="70">
        <v>316</v>
      </c>
      <c r="G14" s="67">
        <v>17.037037037037024</v>
      </c>
      <c r="H14" s="120">
        <v>11</v>
      </c>
      <c r="I14" s="121">
        <v>10</v>
      </c>
      <c r="J14" s="67">
        <v>-9.0909090909090935</v>
      </c>
    </row>
    <row r="15" spans="1:10" ht="12" customHeight="1" x14ac:dyDescent="0.2">
      <c r="A15" s="118" t="s">
        <v>88</v>
      </c>
      <c r="B15" s="119">
        <v>1023</v>
      </c>
      <c r="C15" s="70">
        <v>1204</v>
      </c>
      <c r="D15" s="67">
        <v>17.693059628543509</v>
      </c>
      <c r="E15" s="119">
        <v>311</v>
      </c>
      <c r="F15" s="70">
        <v>348</v>
      </c>
      <c r="G15" s="67">
        <v>11.897106109324753</v>
      </c>
      <c r="H15" s="120">
        <v>14</v>
      </c>
      <c r="I15" s="121">
        <v>10</v>
      </c>
      <c r="J15" s="67">
        <v>-28.571428571428569</v>
      </c>
    </row>
    <row r="16" spans="1:10" ht="12" customHeight="1" thickBot="1" x14ac:dyDescent="0.25">
      <c r="A16" s="122" t="s">
        <v>89</v>
      </c>
      <c r="B16" s="125">
        <v>1782</v>
      </c>
      <c r="C16" s="123">
        <v>1864</v>
      </c>
      <c r="D16" s="124">
        <v>4.6015712682379188</v>
      </c>
      <c r="E16" s="125">
        <v>432</v>
      </c>
      <c r="F16" s="123">
        <v>394</v>
      </c>
      <c r="G16" s="124">
        <v>-8.7962962962962905</v>
      </c>
      <c r="H16" s="126">
        <v>4</v>
      </c>
      <c r="I16" s="127">
        <v>8</v>
      </c>
      <c r="J16" s="124">
        <v>100</v>
      </c>
    </row>
    <row r="17" spans="1:10" ht="12" customHeight="1" x14ac:dyDescent="0.2">
      <c r="A17" s="128" t="s">
        <v>90</v>
      </c>
      <c r="B17" s="130">
        <v>590</v>
      </c>
      <c r="C17" s="66">
        <v>564</v>
      </c>
      <c r="D17" s="129">
        <v>-4.406779661016941</v>
      </c>
      <c r="E17" s="130">
        <v>194</v>
      </c>
      <c r="F17" s="66">
        <v>202</v>
      </c>
      <c r="G17" s="129">
        <v>4.1237113402061993</v>
      </c>
      <c r="H17" s="131">
        <v>4</v>
      </c>
      <c r="I17" s="132">
        <v>5</v>
      </c>
      <c r="J17" s="129">
        <v>25</v>
      </c>
    </row>
    <row r="18" spans="1:10" ht="12" customHeight="1" x14ac:dyDescent="0.2">
      <c r="A18" s="118" t="s">
        <v>91</v>
      </c>
      <c r="B18" s="119">
        <v>848</v>
      </c>
      <c r="C18" s="70">
        <v>1004</v>
      </c>
      <c r="D18" s="67">
        <v>18.396226415094333</v>
      </c>
      <c r="E18" s="119">
        <v>294</v>
      </c>
      <c r="F18" s="70">
        <v>312</v>
      </c>
      <c r="G18" s="67">
        <v>6.1224489795918373</v>
      </c>
      <c r="H18" s="120">
        <v>8</v>
      </c>
      <c r="I18" s="121">
        <v>6</v>
      </c>
      <c r="J18" s="67">
        <v>-25</v>
      </c>
    </row>
    <row r="19" spans="1:10" ht="12" customHeight="1" x14ac:dyDescent="0.2">
      <c r="A19" s="118" t="s">
        <v>92</v>
      </c>
      <c r="B19" s="119">
        <v>763</v>
      </c>
      <c r="C19" s="70">
        <v>887</v>
      </c>
      <c r="D19" s="67">
        <v>16.251638269986898</v>
      </c>
      <c r="E19" s="119">
        <v>208</v>
      </c>
      <c r="F19" s="70">
        <v>214</v>
      </c>
      <c r="G19" s="67">
        <v>2.8846153846153726</v>
      </c>
      <c r="H19" s="120">
        <v>7</v>
      </c>
      <c r="I19" s="121">
        <v>5</v>
      </c>
      <c r="J19" s="67">
        <v>-28.571428571428569</v>
      </c>
    </row>
    <row r="20" spans="1:10" ht="12" customHeight="1" x14ac:dyDescent="0.2">
      <c r="A20" s="118" t="s">
        <v>93</v>
      </c>
      <c r="B20" s="119">
        <v>583</v>
      </c>
      <c r="C20" s="70">
        <v>571</v>
      </c>
      <c r="D20" s="67">
        <v>-2.0583190394511206</v>
      </c>
      <c r="E20" s="119">
        <v>181</v>
      </c>
      <c r="F20" s="70">
        <v>182</v>
      </c>
      <c r="G20" s="67">
        <v>0.552486187845318</v>
      </c>
      <c r="H20" s="120">
        <v>5</v>
      </c>
      <c r="I20" s="121">
        <v>8</v>
      </c>
      <c r="J20" s="67">
        <v>60</v>
      </c>
    </row>
    <row r="21" spans="1:10" ht="12" customHeight="1" x14ac:dyDescent="0.2">
      <c r="A21" s="118" t="s">
        <v>94</v>
      </c>
      <c r="B21" s="119">
        <v>907</v>
      </c>
      <c r="C21" s="70">
        <v>1041</v>
      </c>
      <c r="D21" s="67">
        <v>14.77398015435503</v>
      </c>
      <c r="E21" s="119">
        <v>239</v>
      </c>
      <c r="F21" s="70">
        <v>218</v>
      </c>
      <c r="G21" s="67">
        <v>-8.7866108786610795</v>
      </c>
      <c r="H21" s="120">
        <v>16</v>
      </c>
      <c r="I21" s="121">
        <v>9</v>
      </c>
      <c r="J21" s="67">
        <v>-43.75</v>
      </c>
    </row>
    <row r="22" spans="1:10" ht="12" customHeight="1" x14ac:dyDescent="0.2">
      <c r="A22" s="118" t="s">
        <v>95</v>
      </c>
      <c r="B22" s="119">
        <v>413</v>
      </c>
      <c r="C22" s="70">
        <v>412</v>
      </c>
      <c r="D22" s="67">
        <v>-0.24213075060532674</v>
      </c>
      <c r="E22" s="119">
        <v>143</v>
      </c>
      <c r="F22" s="70">
        <v>150</v>
      </c>
      <c r="G22" s="67">
        <v>4.8951048951048932</v>
      </c>
      <c r="H22" s="120">
        <v>7</v>
      </c>
      <c r="I22" s="121">
        <v>7</v>
      </c>
      <c r="J22" s="67">
        <v>0</v>
      </c>
    </row>
    <row r="23" spans="1:10" ht="12" customHeight="1" x14ac:dyDescent="0.2">
      <c r="A23" s="118" t="s">
        <v>96</v>
      </c>
      <c r="B23" s="119">
        <v>461</v>
      </c>
      <c r="C23" s="70">
        <v>453</v>
      </c>
      <c r="D23" s="67">
        <v>-1.7353579175704965</v>
      </c>
      <c r="E23" s="119">
        <v>116</v>
      </c>
      <c r="F23" s="70">
        <v>135</v>
      </c>
      <c r="G23" s="67">
        <v>16.379310344827587</v>
      </c>
      <c r="H23" s="120">
        <v>2</v>
      </c>
      <c r="I23" s="121">
        <v>6</v>
      </c>
      <c r="J23" s="67">
        <v>200</v>
      </c>
    </row>
    <row r="24" spans="1:10" ht="12" customHeight="1" x14ac:dyDescent="0.2">
      <c r="A24" s="118" t="s">
        <v>97</v>
      </c>
      <c r="B24" s="119">
        <v>1080</v>
      </c>
      <c r="C24" s="70">
        <v>964</v>
      </c>
      <c r="D24" s="67">
        <v>-10.740740740740733</v>
      </c>
      <c r="E24" s="119">
        <v>284</v>
      </c>
      <c r="F24" s="70">
        <v>254</v>
      </c>
      <c r="G24" s="67">
        <v>-10.563380281690144</v>
      </c>
      <c r="H24" s="120">
        <v>8</v>
      </c>
      <c r="I24" s="121">
        <v>8</v>
      </c>
      <c r="J24" s="67">
        <v>0</v>
      </c>
    </row>
    <row r="25" spans="1:10" ht="12" customHeight="1" thickBot="1" x14ac:dyDescent="0.25">
      <c r="A25" s="133" t="s">
        <v>98</v>
      </c>
      <c r="B25" s="125">
        <v>510</v>
      </c>
      <c r="C25" s="123">
        <v>537</v>
      </c>
      <c r="D25" s="124">
        <v>5.294117647058826</v>
      </c>
      <c r="E25" s="134">
        <v>152</v>
      </c>
      <c r="F25" s="69">
        <v>164</v>
      </c>
      <c r="G25" s="135">
        <v>7.8947368421052602</v>
      </c>
      <c r="H25" s="136">
        <v>4</v>
      </c>
      <c r="I25" s="137">
        <v>7</v>
      </c>
      <c r="J25" s="135">
        <v>75</v>
      </c>
    </row>
    <row r="26" spans="1:10" ht="12" customHeight="1" thickBot="1" x14ac:dyDescent="0.25">
      <c r="A26" s="138" t="s">
        <v>39</v>
      </c>
      <c r="B26" s="139">
        <v>27207</v>
      </c>
      <c r="C26" s="108">
        <v>28879</v>
      </c>
      <c r="D26" s="140">
        <v>6.145477266879837</v>
      </c>
      <c r="E26" s="141">
        <v>8259</v>
      </c>
      <c r="F26" s="108">
        <v>8700</v>
      </c>
      <c r="G26" s="140">
        <v>5.3396294950962613</v>
      </c>
      <c r="H26" s="108">
        <v>204</v>
      </c>
      <c r="I26" s="108">
        <v>215</v>
      </c>
      <c r="J26" s="140">
        <v>5.3921568627450966</v>
      </c>
    </row>
    <row r="27" spans="1:10" x14ac:dyDescent="0.2">
      <c r="A27" s="142"/>
      <c r="B27" s="142"/>
      <c r="C27" s="142"/>
      <c r="D27" s="142"/>
      <c r="E27" s="142"/>
      <c r="F27" s="142"/>
      <c r="G27" s="142"/>
      <c r="H27" s="142"/>
      <c r="I27" s="142"/>
      <c r="J27" s="142"/>
    </row>
    <row r="28" spans="1:10" x14ac:dyDescent="0.2">
      <c r="A28" s="142"/>
      <c r="B28" s="142"/>
      <c r="C28" s="142"/>
      <c r="D28" s="142"/>
      <c r="E28" s="142"/>
      <c r="F28" s="142"/>
      <c r="G28" s="142"/>
      <c r="H28" s="142"/>
      <c r="I28" s="142"/>
      <c r="J28" s="142"/>
    </row>
    <row r="29" spans="1:10" x14ac:dyDescent="0.2">
      <c r="A29" s="375" t="s">
        <v>107</v>
      </c>
      <c r="B29" s="375"/>
      <c r="C29" s="375"/>
      <c r="D29" s="375"/>
      <c r="E29" s="375"/>
      <c r="F29" s="375"/>
      <c r="G29" s="375"/>
      <c r="H29" s="375"/>
      <c r="I29" s="375"/>
      <c r="J29" s="375"/>
    </row>
    <row r="30" spans="1:10" ht="13.5" thickBot="1" x14ac:dyDescent="0.25">
      <c r="A30" s="142"/>
      <c r="B30" s="142"/>
      <c r="C30" s="142"/>
      <c r="D30" s="142"/>
      <c r="E30" s="142"/>
      <c r="F30" s="142"/>
      <c r="G30" s="142"/>
      <c r="H30" s="142"/>
      <c r="I30" s="142"/>
      <c r="J30" s="142" t="s">
        <v>72</v>
      </c>
    </row>
    <row r="31" spans="1:10" ht="12" customHeight="1" x14ac:dyDescent="0.2">
      <c r="A31" s="366" t="s">
        <v>99</v>
      </c>
      <c r="B31" s="378" t="s">
        <v>100</v>
      </c>
      <c r="C31" s="379"/>
      <c r="D31" s="379"/>
      <c r="E31" s="379"/>
      <c r="F31" s="379"/>
      <c r="G31" s="379"/>
      <c r="H31" s="379"/>
      <c r="I31" s="379"/>
      <c r="J31" s="380"/>
    </row>
    <row r="32" spans="1:10" ht="12" customHeight="1" x14ac:dyDescent="0.2">
      <c r="A32" s="376"/>
      <c r="B32" s="372" t="s">
        <v>101</v>
      </c>
      <c r="C32" s="373"/>
      <c r="D32" s="374"/>
      <c r="E32" s="372" t="s">
        <v>102</v>
      </c>
      <c r="F32" s="373"/>
      <c r="G32" s="374"/>
      <c r="H32" s="372" t="s">
        <v>103</v>
      </c>
      <c r="I32" s="373"/>
      <c r="J32" s="374"/>
    </row>
    <row r="33" spans="1:10" ht="12" customHeight="1" thickBot="1" x14ac:dyDescent="0.25">
      <c r="A33" s="377"/>
      <c r="B33" s="104" t="s">
        <v>106</v>
      </c>
      <c r="C33" s="105" t="s">
        <v>113</v>
      </c>
      <c r="D33" s="106" t="s">
        <v>78</v>
      </c>
      <c r="E33" s="104" t="s">
        <v>106</v>
      </c>
      <c r="F33" s="105" t="s">
        <v>113</v>
      </c>
      <c r="G33" s="106" t="s">
        <v>78</v>
      </c>
      <c r="H33" s="104" t="s">
        <v>106</v>
      </c>
      <c r="I33" s="105" t="s">
        <v>113</v>
      </c>
      <c r="J33" s="106" t="s">
        <v>78</v>
      </c>
    </row>
    <row r="34" spans="1:10" ht="12" customHeight="1" thickBot="1" x14ac:dyDescent="0.25">
      <c r="A34" s="107" t="s">
        <v>79</v>
      </c>
      <c r="B34" s="146">
        <v>31</v>
      </c>
      <c r="C34" s="113">
        <v>25</v>
      </c>
      <c r="D34" s="143">
        <v>-19.354838709677423</v>
      </c>
      <c r="E34" s="147">
        <v>426</v>
      </c>
      <c r="F34" s="144">
        <v>388</v>
      </c>
      <c r="G34" s="143">
        <v>-8.9201877934272318</v>
      </c>
      <c r="H34" s="148">
        <v>1994</v>
      </c>
      <c r="I34" s="23">
        <v>2144</v>
      </c>
      <c r="J34" s="143">
        <v>7.5225677031093312</v>
      </c>
    </row>
    <row r="35" spans="1:10" ht="12" customHeight="1" x14ac:dyDescent="0.2">
      <c r="A35" s="114" t="s">
        <v>80</v>
      </c>
      <c r="B35" s="151">
        <v>19</v>
      </c>
      <c r="C35" s="112">
        <v>31</v>
      </c>
      <c r="D35" s="149">
        <v>63.15789473684211</v>
      </c>
      <c r="E35" s="152">
        <v>317</v>
      </c>
      <c r="F35" s="150">
        <v>367</v>
      </c>
      <c r="G35" s="149">
        <v>15.772870662460562</v>
      </c>
      <c r="H35" s="153">
        <v>1075</v>
      </c>
      <c r="I35" s="145">
        <v>1157</v>
      </c>
      <c r="J35" s="149">
        <v>7.6279069767441854</v>
      </c>
    </row>
    <row r="36" spans="1:10" ht="12" customHeight="1" x14ac:dyDescent="0.2">
      <c r="A36" s="118" t="s">
        <v>81</v>
      </c>
      <c r="B36" s="156">
        <v>11</v>
      </c>
      <c r="C36" s="121">
        <v>26</v>
      </c>
      <c r="D36" s="5">
        <v>136.36363636363637</v>
      </c>
      <c r="E36" s="157">
        <v>222</v>
      </c>
      <c r="F36" s="154">
        <v>260</v>
      </c>
      <c r="G36" s="5">
        <v>17.117117117117118</v>
      </c>
      <c r="H36" s="158">
        <v>615</v>
      </c>
      <c r="I36" s="155">
        <v>752</v>
      </c>
      <c r="J36" s="5">
        <v>22.276422764227632</v>
      </c>
    </row>
    <row r="37" spans="1:10" ht="12" customHeight="1" x14ac:dyDescent="0.2">
      <c r="A37" s="118" t="s">
        <v>82</v>
      </c>
      <c r="B37" s="156">
        <v>14</v>
      </c>
      <c r="C37" s="121">
        <v>12</v>
      </c>
      <c r="D37" s="5">
        <v>-14.285714285714292</v>
      </c>
      <c r="E37" s="157">
        <v>131</v>
      </c>
      <c r="F37" s="154">
        <v>117</v>
      </c>
      <c r="G37" s="5">
        <v>-10.687022900763353</v>
      </c>
      <c r="H37" s="158">
        <v>529</v>
      </c>
      <c r="I37" s="155">
        <v>569</v>
      </c>
      <c r="J37" s="5">
        <v>7.5614366729678721</v>
      </c>
    </row>
    <row r="38" spans="1:10" ht="12" customHeight="1" thickBot="1" x14ac:dyDescent="0.25">
      <c r="A38" s="122" t="s">
        <v>83</v>
      </c>
      <c r="B38" s="161">
        <v>16</v>
      </c>
      <c r="C38" s="127">
        <v>15</v>
      </c>
      <c r="D38" s="159">
        <v>-6.25</v>
      </c>
      <c r="E38" s="162">
        <v>108</v>
      </c>
      <c r="F38" s="163">
        <v>115</v>
      </c>
      <c r="G38" s="159">
        <v>6.4814814814814952</v>
      </c>
      <c r="H38" s="164">
        <v>565</v>
      </c>
      <c r="I38" s="160">
        <v>527</v>
      </c>
      <c r="J38" s="159">
        <v>-6.7256637168141538</v>
      </c>
    </row>
    <row r="39" spans="1:10" ht="12" customHeight="1" x14ac:dyDescent="0.2">
      <c r="A39" s="114" t="s">
        <v>84</v>
      </c>
      <c r="B39" s="151">
        <v>10</v>
      </c>
      <c r="C39" s="112">
        <v>8</v>
      </c>
      <c r="D39" s="149">
        <v>-20</v>
      </c>
      <c r="E39" s="152">
        <v>110</v>
      </c>
      <c r="F39" s="150">
        <v>136</v>
      </c>
      <c r="G39" s="149">
        <v>23.636363636363626</v>
      </c>
      <c r="H39" s="152">
        <v>296</v>
      </c>
      <c r="I39" s="150">
        <v>334</v>
      </c>
      <c r="J39" s="149">
        <v>12.837837837837824</v>
      </c>
    </row>
    <row r="40" spans="1:10" ht="12" customHeight="1" x14ac:dyDescent="0.2">
      <c r="A40" s="118" t="s">
        <v>85</v>
      </c>
      <c r="B40" s="156">
        <v>12</v>
      </c>
      <c r="C40" s="121">
        <v>6</v>
      </c>
      <c r="D40" s="5">
        <v>-50</v>
      </c>
      <c r="E40" s="157">
        <v>91</v>
      </c>
      <c r="F40" s="154">
        <v>90</v>
      </c>
      <c r="G40" s="5">
        <v>-1.098901098901095</v>
      </c>
      <c r="H40" s="157">
        <v>271</v>
      </c>
      <c r="I40" s="154">
        <v>306</v>
      </c>
      <c r="J40" s="5">
        <v>12.915129151291509</v>
      </c>
    </row>
    <row r="41" spans="1:10" ht="12" customHeight="1" x14ac:dyDescent="0.2">
      <c r="A41" s="118" t="s">
        <v>86</v>
      </c>
      <c r="B41" s="156">
        <v>11</v>
      </c>
      <c r="C41" s="121">
        <v>11</v>
      </c>
      <c r="D41" s="5">
        <v>0</v>
      </c>
      <c r="E41" s="157">
        <v>84</v>
      </c>
      <c r="F41" s="154">
        <v>93</v>
      </c>
      <c r="G41" s="5">
        <v>10.714285714285722</v>
      </c>
      <c r="H41" s="157">
        <v>390</v>
      </c>
      <c r="I41" s="154">
        <v>410</v>
      </c>
      <c r="J41" s="5">
        <v>5.1282051282051384</v>
      </c>
    </row>
    <row r="42" spans="1:10" ht="12" customHeight="1" x14ac:dyDescent="0.2">
      <c r="A42" s="118" t="s">
        <v>87</v>
      </c>
      <c r="B42" s="156">
        <v>13</v>
      </c>
      <c r="C42" s="121">
        <v>12</v>
      </c>
      <c r="D42" s="5">
        <v>-7.6923076923076934</v>
      </c>
      <c r="E42" s="157">
        <v>97</v>
      </c>
      <c r="F42" s="154">
        <v>123</v>
      </c>
      <c r="G42" s="5">
        <v>26.804123711340196</v>
      </c>
      <c r="H42" s="157">
        <v>258</v>
      </c>
      <c r="I42" s="154">
        <v>314</v>
      </c>
      <c r="J42" s="5">
        <v>21.705426356589143</v>
      </c>
    </row>
    <row r="43" spans="1:10" ht="12" customHeight="1" x14ac:dyDescent="0.2">
      <c r="A43" s="118" t="s">
        <v>88</v>
      </c>
      <c r="B43" s="156">
        <v>16</v>
      </c>
      <c r="C43" s="121">
        <v>10</v>
      </c>
      <c r="D43" s="5">
        <v>-37.5</v>
      </c>
      <c r="E43" s="157">
        <v>82</v>
      </c>
      <c r="F43" s="154">
        <v>121</v>
      </c>
      <c r="G43" s="5">
        <v>47.560975609756099</v>
      </c>
      <c r="H43" s="157">
        <v>374</v>
      </c>
      <c r="I43" s="154">
        <v>419</v>
      </c>
      <c r="J43" s="5">
        <v>12.032085561497325</v>
      </c>
    </row>
    <row r="44" spans="1:10" ht="12" customHeight="1" thickBot="1" x14ac:dyDescent="0.25">
      <c r="A44" s="122" t="s">
        <v>89</v>
      </c>
      <c r="B44" s="161">
        <v>4</v>
      </c>
      <c r="C44" s="127">
        <v>8</v>
      </c>
      <c r="D44" s="159">
        <v>100</v>
      </c>
      <c r="E44" s="162">
        <v>154</v>
      </c>
      <c r="F44" s="163">
        <v>182</v>
      </c>
      <c r="G44" s="159">
        <v>18.181818181818187</v>
      </c>
      <c r="H44" s="162">
        <v>471</v>
      </c>
      <c r="I44" s="163">
        <v>359</v>
      </c>
      <c r="J44" s="159">
        <v>-23.779193205944793</v>
      </c>
    </row>
    <row r="45" spans="1:10" ht="12" customHeight="1" x14ac:dyDescent="0.2">
      <c r="A45" s="128" t="s">
        <v>90</v>
      </c>
      <c r="B45" s="167">
        <v>4</v>
      </c>
      <c r="C45" s="132">
        <v>5</v>
      </c>
      <c r="D45" s="165">
        <v>25</v>
      </c>
      <c r="E45" s="168">
        <v>57</v>
      </c>
      <c r="F45" s="166">
        <v>74</v>
      </c>
      <c r="G45" s="165">
        <v>29.824561403508767</v>
      </c>
      <c r="H45" s="168">
        <v>209</v>
      </c>
      <c r="I45" s="166">
        <v>229</v>
      </c>
      <c r="J45" s="165">
        <v>9.569377990430624</v>
      </c>
    </row>
    <row r="46" spans="1:10" ht="12" customHeight="1" x14ac:dyDescent="0.2">
      <c r="A46" s="118" t="s">
        <v>91</v>
      </c>
      <c r="B46" s="156">
        <v>9</v>
      </c>
      <c r="C46" s="121">
        <v>8</v>
      </c>
      <c r="D46" s="5">
        <v>-11.111111111111114</v>
      </c>
      <c r="E46" s="157">
        <v>77</v>
      </c>
      <c r="F46" s="154">
        <v>90</v>
      </c>
      <c r="G46" s="5">
        <v>16.883116883116884</v>
      </c>
      <c r="H46" s="157">
        <v>335</v>
      </c>
      <c r="I46" s="154">
        <v>378</v>
      </c>
      <c r="J46" s="5">
        <v>12.835820895522403</v>
      </c>
    </row>
    <row r="47" spans="1:10" ht="12" customHeight="1" x14ac:dyDescent="0.2">
      <c r="A47" s="118" t="s">
        <v>92</v>
      </c>
      <c r="B47" s="156">
        <v>7</v>
      </c>
      <c r="C47" s="121">
        <v>7</v>
      </c>
      <c r="D47" s="5">
        <v>0</v>
      </c>
      <c r="E47" s="157">
        <v>60</v>
      </c>
      <c r="F47" s="154">
        <v>55</v>
      </c>
      <c r="G47" s="5">
        <v>-8.3333333333333428</v>
      </c>
      <c r="H47" s="157">
        <v>232</v>
      </c>
      <c r="I47" s="154">
        <v>250</v>
      </c>
      <c r="J47" s="5">
        <v>7.7586206896551886</v>
      </c>
    </row>
    <row r="48" spans="1:10" ht="12" customHeight="1" x14ac:dyDescent="0.2">
      <c r="A48" s="118" t="s">
        <v>93</v>
      </c>
      <c r="B48" s="156">
        <v>5</v>
      </c>
      <c r="C48" s="121">
        <v>8</v>
      </c>
      <c r="D48" s="5">
        <v>60</v>
      </c>
      <c r="E48" s="157">
        <v>62</v>
      </c>
      <c r="F48" s="154">
        <v>64</v>
      </c>
      <c r="G48" s="5">
        <v>3.2258064516128968</v>
      </c>
      <c r="H48" s="157">
        <v>186</v>
      </c>
      <c r="I48" s="154">
        <v>189</v>
      </c>
      <c r="J48" s="5">
        <v>1.6129032258064484</v>
      </c>
    </row>
    <row r="49" spans="1:10" ht="12" customHeight="1" x14ac:dyDescent="0.2">
      <c r="A49" s="118" t="s">
        <v>94</v>
      </c>
      <c r="B49" s="156">
        <v>18</v>
      </c>
      <c r="C49" s="121">
        <v>10</v>
      </c>
      <c r="D49" s="5">
        <v>-44.444444444444443</v>
      </c>
      <c r="E49" s="157">
        <v>80</v>
      </c>
      <c r="F49" s="154">
        <v>80</v>
      </c>
      <c r="G49" s="5">
        <v>0</v>
      </c>
      <c r="H49" s="157">
        <v>259</v>
      </c>
      <c r="I49" s="154">
        <v>231</v>
      </c>
      <c r="J49" s="5">
        <v>-10.810810810810807</v>
      </c>
    </row>
    <row r="50" spans="1:10" ht="12" customHeight="1" x14ac:dyDescent="0.2">
      <c r="A50" s="118" t="s">
        <v>95</v>
      </c>
      <c r="B50" s="156">
        <v>7</v>
      </c>
      <c r="C50" s="121">
        <v>7</v>
      </c>
      <c r="D50" s="5">
        <v>0</v>
      </c>
      <c r="E50" s="157">
        <v>47</v>
      </c>
      <c r="F50" s="154">
        <v>43</v>
      </c>
      <c r="G50" s="5">
        <v>-8.5106382978723474</v>
      </c>
      <c r="H50" s="157">
        <v>152</v>
      </c>
      <c r="I50" s="154">
        <v>148</v>
      </c>
      <c r="J50" s="5">
        <v>-2.6315789473684248</v>
      </c>
    </row>
    <row r="51" spans="1:10" ht="12" customHeight="1" x14ac:dyDescent="0.2">
      <c r="A51" s="118" t="s">
        <v>96</v>
      </c>
      <c r="B51" s="156">
        <v>2</v>
      </c>
      <c r="C51" s="121">
        <v>8</v>
      </c>
      <c r="D51" s="5">
        <v>300</v>
      </c>
      <c r="E51" s="157">
        <v>47</v>
      </c>
      <c r="F51" s="154">
        <v>42</v>
      </c>
      <c r="G51" s="5">
        <v>-10.638297872340431</v>
      </c>
      <c r="H51" s="157">
        <v>99</v>
      </c>
      <c r="I51" s="154">
        <v>164</v>
      </c>
      <c r="J51" s="5">
        <v>65.656565656565647</v>
      </c>
    </row>
    <row r="52" spans="1:10" ht="12" customHeight="1" x14ac:dyDescent="0.2">
      <c r="A52" s="118" t="s">
        <v>97</v>
      </c>
      <c r="B52" s="156">
        <v>22</v>
      </c>
      <c r="C52" s="121">
        <v>8</v>
      </c>
      <c r="D52" s="5">
        <v>-63.636363636363633</v>
      </c>
      <c r="E52" s="157">
        <v>83</v>
      </c>
      <c r="F52" s="154">
        <v>63</v>
      </c>
      <c r="G52" s="5">
        <v>-24.096385542168676</v>
      </c>
      <c r="H52" s="157">
        <v>322</v>
      </c>
      <c r="I52" s="154">
        <v>274</v>
      </c>
      <c r="J52" s="5">
        <v>-14.906832298136635</v>
      </c>
    </row>
    <row r="53" spans="1:10" ht="12" customHeight="1" thickBot="1" x14ac:dyDescent="0.25">
      <c r="A53" s="133" t="s">
        <v>98</v>
      </c>
      <c r="B53" s="170">
        <v>4</v>
      </c>
      <c r="C53" s="137">
        <v>7</v>
      </c>
      <c r="D53" s="6">
        <v>75</v>
      </c>
      <c r="E53" s="171">
        <v>43</v>
      </c>
      <c r="F53" s="169">
        <v>44</v>
      </c>
      <c r="G53" s="6">
        <v>2.3255813953488484</v>
      </c>
      <c r="H53" s="171">
        <v>171</v>
      </c>
      <c r="I53" s="169">
        <v>170</v>
      </c>
      <c r="J53" s="6">
        <v>-0.58479532163742931</v>
      </c>
    </row>
    <row r="54" spans="1:10" ht="12" customHeight="1" thickBot="1" x14ac:dyDescent="0.25">
      <c r="A54" s="138" t="s">
        <v>39</v>
      </c>
      <c r="B54" s="287">
        <v>235</v>
      </c>
      <c r="C54" s="288">
        <v>232</v>
      </c>
      <c r="D54" s="140">
        <v>-1.2765957446808471</v>
      </c>
      <c r="E54" s="172">
        <v>2378</v>
      </c>
      <c r="F54" s="108">
        <v>2547</v>
      </c>
      <c r="G54" s="140">
        <v>7.1068124474348338</v>
      </c>
      <c r="H54" s="172">
        <v>8803</v>
      </c>
      <c r="I54" s="108">
        <v>9324</v>
      </c>
      <c r="J54" s="140">
        <v>5.9184368965125458</v>
      </c>
    </row>
  </sheetData>
  <mergeCells count="12">
    <mergeCell ref="A29:J29"/>
    <mergeCell ref="H32:J32"/>
    <mergeCell ref="A31:A33"/>
    <mergeCell ref="B31:J31"/>
    <mergeCell ref="B32:D32"/>
    <mergeCell ref="E32:G32"/>
    <mergeCell ref="A1:J1"/>
    <mergeCell ref="A3:A5"/>
    <mergeCell ref="B3:J3"/>
    <mergeCell ref="B4:D4"/>
    <mergeCell ref="E4:G4"/>
    <mergeCell ref="H4:J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Normal="100" workbookViewId="0">
      <selection activeCell="J53" sqref="J53"/>
    </sheetView>
  </sheetViews>
  <sheetFormatPr defaultRowHeight="12.75" x14ac:dyDescent="0.2"/>
  <cols>
    <col min="1" max="1" width="15.5703125" customWidth="1"/>
    <col min="2" max="10" width="8.5703125" customWidth="1"/>
    <col min="11" max="51" width="3.28515625" customWidth="1"/>
  </cols>
  <sheetData>
    <row r="1" spans="1:10" x14ac:dyDescent="0.2">
      <c r="A1" s="365" t="s">
        <v>110</v>
      </c>
      <c r="B1" s="365"/>
      <c r="C1" s="365"/>
      <c r="D1" s="365"/>
      <c r="E1" s="365"/>
      <c r="F1" s="365"/>
      <c r="G1" s="365"/>
      <c r="H1" s="365"/>
      <c r="I1" s="365"/>
      <c r="J1" s="365"/>
    </row>
    <row r="2" spans="1:10" ht="13.5" thickBot="1" x14ac:dyDescent="0.25">
      <c r="F2" s="306"/>
    </row>
    <row r="3" spans="1:10" x14ac:dyDescent="0.2">
      <c r="A3" s="381" t="s">
        <v>104</v>
      </c>
      <c r="B3" s="383" t="s">
        <v>101</v>
      </c>
      <c r="C3" s="384"/>
      <c r="D3" s="385"/>
      <c r="E3" s="383" t="s">
        <v>102</v>
      </c>
      <c r="F3" s="384"/>
      <c r="G3" s="385"/>
      <c r="H3" s="383" t="s">
        <v>103</v>
      </c>
      <c r="I3" s="384"/>
      <c r="J3" s="385"/>
    </row>
    <row r="4" spans="1:10" ht="13.5" thickBot="1" x14ac:dyDescent="0.25">
      <c r="A4" s="382"/>
      <c r="B4" s="104" t="s">
        <v>106</v>
      </c>
      <c r="C4" s="105" t="s">
        <v>113</v>
      </c>
      <c r="D4" s="106" t="s">
        <v>78</v>
      </c>
      <c r="E4" s="104" t="s">
        <v>106</v>
      </c>
      <c r="F4" s="105" t="s">
        <v>113</v>
      </c>
      <c r="G4" s="106" t="s">
        <v>78</v>
      </c>
      <c r="H4" s="104" t="s">
        <v>106</v>
      </c>
      <c r="I4" s="105" t="s">
        <v>113</v>
      </c>
      <c r="J4" s="106" t="s">
        <v>78</v>
      </c>
    </row>
    <row r="5" spans="1:10" x14ac:dyDescent="0.2">
      <c r="A5" s="315" t="s">
        <v>116</v>
      </c>
      <c r="B5" s="289">
        <v>0</v>
      </c>
      <c r="C5" s="290">
        <v>1</v>
      </c>
      <c r="D5" s="165">
        <v>0</v>
      </c>
      <c r="E5" s="291">
        <v>0</v>
      </c>
      <c r="F5" s="290">
        <v>0</v>
      </c>
      <c r="G5" s="165">
        <v>0</v>
      </c>
      <c r="H5" s="291">
        <v>0</v>
      </c>
      <c r="I5" s="292">
        <v>0</v>
      </c>
      <c r="J5" s="293">
        <v>0</v>
      </c>
    </row>
    <row r="6" spans="1:10" x14ac:dyDescent="0.2">
      <c r="A6" s="318" t="s">
        <v>117</v>
      </c>
      <c r="B6" s="319">
        <v>1</v>
      </c>
      <c r="C6" s="320">
        <v>2</v>
      </c>
      <c r="D6" s="165">
        <v>0</v>
      </c>
      <c r="E6" s="321">
        <v>0</v>
      </c>
      <c r="F6" s="320">
        <v>13</v>
      </c>
      <c r="G6" s="165">
        <v>0</v>
      </c>
      <c r="H6" s="321">
        <v>10</v>
      </c>
      <c r="I6" s="322">
        <v>7</v>
      </c>
      <c r="J6" s="323">
        <v>0</v>
      </c>
    </row>
    <row r="7" spans="1:10" x14ac:dyDescent="0.2">
      <c r="A7" s="294" t="s">
        <v>118</v>
      </c>
      <c r="B7" s="324">
        <v>0</v>
      </c>
      <c r="C7" s="295">
        <v>0</v>
      </c>
      <c r="D7" s="165" t="s">
        <v>119</v>
      </c>
      <c r="E7" s="325">
        <v>2</v>
      </c>
      <c r="F7" s="296">
        <v>4</v>
      </c>
      <c r="G7" s="165">
        <v>100</v>
      </c>
      <c r="H7" s="326">
        <v>6</v>
      </c>
      <c r="I7" s="296">
        <v>7</v>
      </c>
      <c r="J7" s="165">
        <v>16.666666666666671</v>
      </c>
    </row>
    <row r="8" spans="1:10" x14ac:dyDescent="0.2">
      <c r="A8" s="294" t="s">
        <v>120</v>
      </c>
      <c r="B8" s="327">
        <v>3</v>
      </c>
      <c r="C8" s="295">
        <v>2</v>
      </c>
      <c r="D8" s="165">
        <v>-33.333333333333343</v>
      </c>
      <c r="E8" s="327">
        <v>26</v>
      </c>
      <c r="F8" s="295">
        <v>27</v>
      </c>
      <c r="G8" s="165">
        <v>3.8461538461538538</v>
      </c>
      <c r="H8" s="327">
        <v>75</v>
      </c>
      <c r="I8" s="295">
        <v>61</v>
      </c>
      <c r="J8" s="165">
        <v>-18.666666666666671</v>
      </c>
    </row>
    <row r="9" spans="1:10" x14ac:dyDescent="0.2">
      <c r="A9" s="294" t="s">
        <v>121</v>
      </c>
      <c r="B9" s="324">
        <v>4</v>
      </c>
      <c r="C9" s="295">
        <v>4</v>
      </c>
      <c r="D9" s="165">
        <v>0</v>
      </c>
      <c r="E9" s="325">
        <v>34</v>
      </c>
      <c r="F9" s="296">
        <v>41</v>
      </c>
      <c r="G9" s="5">
        <v>20.588235294117638</v>
      </c>
      <c r="H9" s="326">
        <v>120</v>
      </c>
      <c r="I9" s="296">
        <v>133</v>
      </c>
      <c r="J9" s="165">
        <v>10.833333333333343</v>
      </c>
    </row>
    <row r="10" spans="1:10" x14ac:dyDescent="0.2">
      <c r="A10" s="294" t="s">
        <v>122</v>
      </c>
      <c r="B10" s="328">
        <v>0</v>
      </c>
      <c r="C10" s="299">
        <v>0</v>
      </c>
      <c r="D10" s="165" t="s">
        <v>119</v>
      </c>
      <c r="E10" s="85">
        <v>3</v>
      </c>
      <c r="F10" s="298">
        <v>6</v>
      </c>
      <c r="G10" s="165">
        <v>100</v>
      </c>
      <c r="H10" s="329">
        <v>6</v>
      </c>
      <c r="I10" s="298">
        <v>18</v>
      </c>
      <c r="J10" s="165">
        <v>200</v>
      </c>
    </row>
    <row r="11" spans="1:10" x14ac:dyDescent="0.2">
      <c r="A11" s="297" t="s">
        <v>123</v>
      </c>
      <c r="B11" s="327">
        <v>0</v>
      </c>
      <c r="C11" s="295">
        <v>0</v>
      </c>
      <c r="D11" s="165" t="s">
        <v>119</v>
      </c>
      <c r="E11" s="330">
        <v>3</v>
      </c>
      <c r="F11" s="296">
        <v>4</v>
      </c>
      <c r="G11" s="165">
        <v>33.333333333333314</v>
      </c>
      <c r="H11" s="331">
        <v>4</v>
      </c>
      <c r="I11" s="296">
        <v>3</v>
      </c>
      <c r="J11" s="165">
        <v>-25</v>
      </c>
    </row>
    <row r="12" spans="1:10" x14ac:dyDescent="0.2">
      <c r="A12" s="294" t="s">
        <v>124</v>
      </c>
      <c r="B12" s="324">
        <v>0</v>
      </c>
      <c r="C12" s="295">
        <v>0</v>
      </c>
      <c r="D12" s="165" t="s">
        <v>119</v>
      </c>
      <c r="E12" s="325">
        <v>2</v>
      </c>
      <c r="F12" s="296">
        <v>3</v>
      </c>
      <c r="G12" s="165">
        <v>50</v>
      </c>
      <c r="H12" s="326">
        <v>6</v>
      </c>
      <c r="I12" s="296">
        <v>4</v>
      </c>
      <c r="J12" s="165">
        <v>-33.333333333333343</v>
      </c>
    </row>
    <row r="13" spans="1:10" x14ac:dyDescent="0.2">
      <c r="A13" s="300" t="s">
        <v>125</v>
      </c>
      <c r="B13" s="324">
        <v>0</v>
      </c>
      <c r="C13" s="295">
        <v>0</v>
      </c>
      <c r="D13" s="165" t="s">
        <v>119</v>
      </c>
      <c r="E13" s="325">
        <v>17</v>
      </c>
      <c r="F13" s="296">
        <v>14</v>
      </c>
      <c r="G13" s="165">
        <v>-17.64705882352942</v>
      </c>
      <c r="H13" s="326">
        <v>39</v>
      </c>
      <c r="I13" s="296">
        <v>25</v>
      </c>
      <c r="J13" s="165">
        <v>-35.897435897435898</v>
      </c>
    </row>
    <row r="14" spans="1:10" x14ac:dyDescent="0.2">
      <c r="A14" s="300" t="s">
        <v>126</v>
      </c>
      <c r="B14" s="324">
        <v>1</v>
      </c>
      <c r="C14" s="295">
        <v>3</v>
      </c>
      <c r="D14" s="165">
        <v>200</v>
      </c>
      <c r="E14" s="325">
        <v>9</v>
      </c>
      <c r="F14" s="296">
        <v>3</v>
      </c>
      <c r="G14" s="165">
        <v>-66.666666666666671</v>
      </c>
      <c r="H14" s="326">
        <v>33</v>
      </c>
      <c r="I14" s="296">
        <v>17</v>
      </c>
      <c r="J14" s="165">
        <v>-48.484848484848484</v>
      </c>
    </row>
    <row r="15" spans="1:10" x14ac:dyDescent="0.2">
      <c r="A15" s="303" t="s">
        <v>127</v>
      </c>
      <c r="B15" s="332">
        <v>2</v>
      </c>
      <c r="C15" s="301">
        <v>5</v>
      </c>
      <c r="D15" s="165">
        <v>150</v>
      </c>
      <c r="E15" s="92">
        <v>48</v>
      </c>
      <c r="F15" s="173">
        <v>58</v>
      </c>
      <c r="G15" s="165">
        <v>20.833333333333329</v>
      </c>
      <c r="H15" s="333">
        <v>208</v>
      </c>
      <c r="I15" s="173">
        <v>170</v>
      </c>
      <c r="J15" s="165">
        <v>-18.269230769230774</v>
      </c>
    </row>
    <row r="16" spans="1:10" x14ac:dyDescent="0.2">
      <c r="A16" s="300" t="s">
        <v>128</v>
      </c>
      <c r="B16" s="332">
        <v>0</v>
      </c>
      <c r="C16" s="301">
        <v>0</v>
      </c>
      <c r="D16" s="165" t="s">
        <v>119</v>
      </c>
      <c r="E16" s="92">
        <v>2</v>
      </c>
      <c r="F16" s="173">
        <v>8</v>
      </c>
      <c r="G16" s="165">
        <v>300</v>
      </c>
      <c r="H16" s="333">
        <v>24</v>
      </c>
      <c r="I16" s="173">
        <v>20</v>
      </c>
      <c r="J16" s="165">
        <v>-16.666666666666657</v>
      </c>
    </row>
    <row r="17" spans="1:10" x14ac:dyDescent="0.2">
      <c r="A17" s="300" t="s">
        <v>129</v>
      </c>
      <c r="B17" s="332">
        <v>0</v>
      </c>
      <c r="C17" s="301">
        <v>0</v>
      </c>
      <c r="D17" s="165">
        <v>0</v>
      </c>
      <c r="E17" s="92">
        <v>0</v>
      </c>
      <c r="F17" s="173">
        <v>3</v>
      </c>
      <c r="G17" s="165">
        <v>0</v>
      </c>
      <c r="H17" s="333">
        <v>0</v>
      </c>
      <c r="I17" s="173">
        <v>0</v>
      </c>
      <c r="J17" s="165">
        <v>0</v>
      </c>
    </row>
    <row r="18" spans="1:10" x14ac:dyDescent="0.2">
      <c r="A18" s="300" t="s">
        <v>130</v>
      </c>
      <c r="B18" s="332">
        <v>0</v>
      </c>
      <c r="C18" s="301">
        <v>1</v>
      </c>
      <c r="D18" s="165" t="s">
        <v>119</v>
      </c>
      <c r="E18" s="332">
        <v>8</v>
      </c>
      <c r="F18" s="301">
        <v>17</v>
      </c>
      <c r="G18" s="165">
        <v>112.5</v>
      </c>
      <c r="H18" s="332">
        <v>10</v>
      </c>
      <c r="I18" s="301">
        <v>34</v>
      </c>
      <c r="J18" s="165">
        <v>240</v>
      </c>
    </row>
    <row r="19" spans="1:10" x14ac:dyDescent="0.2">
      <c r="A19" s="300" t="s">
        <v>131</v>
      </c>
      <c r="B19" s="332">
        <v>1</v>
      </c>
      <c r="C19" s="301">
        <v>0</v>
      </c>
      <c r="D19" s="165" t="s">
        <v>119</v>
      </c>
      <c r="E19" s="332">
        <v>2</v>
      </c>
      <c r="F19" s="301">
        <v>7</v>
      </c>
      <c r="G19" s="165">
        <v>250</v>
      </c>
      <c r="H19" s="332">
        <v>5</v>
      </c>
      <c r="I19" s="301">
        <v>21</v>
      </c>
      <c r="J19" s="165">
        <v>320</v>
      </c>
    </row>
    <row r="20" spans="1:10" x14ac:dyDescent="0.2">
      <c r="A20" s="303" t="s">
        <v>132</v>
      </c>
      <c r="B20" s="334">
        <v>3</v>
      </c>
      <c r="C20" s="316">
        <v>2</v>
      </c>
      <c r="D20" s="165">
        <v>0</v>
      </c>
      <c r="E20" s="334">
        <v>19</v>
      </c>
      <c r="F20" s="316">
        <v>24</v>
      </c>
      <c r="G20" s="165">
        <v>26.315789473684205</v>
      </c>
      <c r="H20" s="334">
        <v>73</v>
      </c>
      <c r="I20" s="316">
        <v>69</v>
      </c>
      <c r="J20" s="165">
        <v>-5.4794520547945211</v>
      </c>
    </row>
    <row r="21" spans="1:10" x14ac:dyDescent="0.2">
      <c r="A21" s="300" t="s">
        <v>133</v>
      </c>
      <c r="B21" s="332">
        <v>0</v>
      </c>
      <c r="C21" s="301">
        <v>0</v>
      </c>
      <c r="D21" s="165" t="s">
        <v>119</v>
      </c>
      <c r="E21" s="92">
        <v>1</v>
      </c>
      <c r="F21" s="173">
        <v>1</v>
      </c>
      <c r="G21" s="165">
        <v>0</v>
      </c>
      <c r="H21" s="333">
        <v>3</v>
      </c>
      <c r="I21" s="173">
        <v>1</v>
      </c>
      <c r="J21" s="165">
        <v>-66.666666666666671</v>
      </c>
    </row>
    <row r="22" spans="1:10" x14ac:dyDescent="0.2">
      <c r="A22" s="300" t="s">
        <v>134</v>
      </c>
      <c r="B22" s="332">
        <v>0</v>
      </c>
      <c r="C22" s="301">
        <v>2</v>
      </c>
      <c r="D22" s="165" t="s">
        <v>119</v>
      </c>
      <c r="E22" s="92">
        <v>3</v>
      </c>
      <c r="F22" s="173">
        <v>12</v>
      </c>
      <c r="G22" s="165">
        <v>300</v>
      </c>
      <c r="H22" s="333">
        <v>22</v>
      </c>
      <c r="I22" s="173">
        <v>27</v>
      </c>
      <c r="J22" s="165">
        <v>22.727272727272734</v>
      </c>
    </row>
    <row r="23" spans="1:10" x14ac:dyDescent="0.2">
      <c r="A23" s="300" t="s">
        <v>135</v>
      </c>
      <c r="B23" s="332">
        <v>0</v>
      </c>
      <c r="C23" s="351">
        <v>1</v>
      </c>
      <c r="D23" s="165" t="s">
        <v>119</v>
      </c>
      <c r="E23" s="92">
        <v>7</v>
      </c>
      <c r="F23" s="91">
        <v>5</v>
      </c>
      <c r="G23" s="165">
        <v>-28.571428571428569</v>
      </c>
      <c r="H23" s="333">
        <v>24</v>
      </c>
      <c r="I23" s="91">
        <v>17</v>
      </c>
      <c r="J23" s="165">
        <v>-29.166666666666657</v>
      </c>
    </row>
    <row r="24" spans="1:10" x14ac:dyDescent="0.2">
      <c r="A24" s="303" t="s">
        <v>136</v>
      </c>
      <c r="B24" s="332">
        <v>0</v>
      </c>
      <c r="C24" s="301">
        <v>0</v>
      </c>
      <c r="D24" s="165" t="s">
        <v>119</v>
      </c>
      <c r="E24" s="92">
        <v>0</v>
      </c>
      <c r="F24" s="173">
        <v>0</v>
      </c>
      <c r="G24" s="165" t="s">
        <v>119</v>
      </c>
      <c r="H24" s="333">
        <v>2</v>
      </c>
      <c r="I24" s="173">
        <v>4</v>
      </c>
      <c r="J24" s="165">
        <v>100</v>
      </c>
    </row>
    <row r="25" spans="1:10" x14ac:dyDescent="0.2">
      <c r="A25" s="300" t="s">
        <v>137</v>
      </c>
      <c r="B25" s="332">
        <v>0</v>
      </c>
      <c r="C25" s="351">
        <v>0</v>
      </c>
      <c r="D25" s="165">
        <v>0</v>
      </c>
      <c r="E25" s="92">
        <v>0</v>
      </c>
      <c r="F25" s="91">
        <v>13</v>
      </c>
      <c r="G25" s="165">
        <v>0</v>
      </c>
      <c r="H25" s="333">
        <v>0</v>
      </c>
      <c r="I25" s="91">
        <v>15</v>
      </c>
      <c r="J25" s="165">
        <v>0</v>
      </c>
    </row>
    <row r="26" spans="1:10" x14ac:dyDescent="0.2">
      <c r="A26" s="303" t="s">
        <v>138</v>
      </c>
      <c r="B26" s="332">
        <v>0</v>
      </c>
      <c r="C26" s="301">
        <v>2</v>
      </c>
      <c r="D26" s="165" t="s">
        <v>119</v>
      </c>
      <c r="E26" s="92">
        <v>3</v>
      </c>
      <c r="F26" s="173">
        <v>4</v>
      </c>
      <c r="G26" s="165">
        <v>33.333333333333314</v>
      </c>
      <c r="H26" s="333">
        <v>20</v>
      </c>
      <c r="I26" s="173">
        <v>20</v>
      </c>
      <c r="J26" s="165">
        <v>0</v>
      </c>
    </row>
    <row r="27" spans="1:10" x14ac:dyDescent="0.2">
      <c r="A27" s="303" t="s">
        <v>139</v>
      </c>
      <c r="B27" s="332">
        <v>0</v>
      </c>
      <c r="C27" s="301">
        <v>0</v>
      </c>
      <c r="D27" s="165" t="s">
        <v>119</v>
      </c>
      <c r="E27" s="92">
        <v>0</v>
      </c>
      <c r="F27" s="173">
        <v>0</v>
      </c>
      <c r="G27" s="165" t="s">
        <v>119</v>
      </c>
      <c r="H27" s="333">
        <v>7</v>
      </c>
      <c r="I27" s="173">
        <v>1</v>
      </c>
      <c r="J27" s="165">
        <v>-85.714285714285722</v>
      </c>
    </row>
    <row r="28" spans="1:10" x14ac:dyDescent="0.2">
      <c r="A28" s="300" t="s">
        <v>140</v>
      </c>
      <c r="B28" s="335">
        <v>0</v>
      </c>
      <c r="C28" s="301">
        <v>0</v>
      </c>
      <c r="D28" s="165" t="s">
        <v>119</v>
      </c>
      <c r="E28" s="336">
        <v>20</v>
      </c>
      <c r="F28" s="173">
        <v>30</v>
      </c>
      <c r="G28" s="165">
        <v>50</v>
      </c>
      <c r="H28" s="337">
        <v>70</v>
      </c>
      <c r="I28" s="173">
        <v>98</v>
      </c>
      <c r="J28" s="165">
        <v>40</v>
      </c>
    </row>
    <row r="29" spans="1:10" x14ac:dyDescent="0.2">
      <c r="A29" s="303" t="s">
        <v>141</v>
      </c>
      <c r="B29" s="332">
        <v>13</v>
      </c>
      <c r="C29" s="301">
        <v>0</v>
      </c>
      <c r="D29" s="165" t="s">
        <v>119</v>
      </c>
      <c r="E29" s="92">
        <v>36</v>
      </c>
      <c r="F29" s="173">
        <v>15</v>
      </c>
      <c r="G29" s="165">
        <v>-58.333333333333329</v>
      </c>
      <c r="H29" s="333">
        <v>65</v>
      </c>
      <c r="I29" s="173">
        <v>35</v>
      </c>
      <c r="J29" s="165">
        <v>-46.153846153846153</v>
      </c>
    </row>
    <row r="30" spans="1:10" x14ac:dyDescent="0.2">
      <c r="A30" s="303" t="s">
        <v>142</v>
      </c>
      <c r="B30" s="334">
        <v>0</v>
      </c>
      <c r="C30" s="316">
        <v>0</v>
      </c>
      <c r="D30" s="165" t="s">
        <v>119</v>
      </c>
      <c r="E30" s="87">
        <v>5</v>
      </c>
      <c r="F30" s="338">
        <v>1</v>
      </c>
      <c r="G30" s="165">
        <v>-80</v>
      </c>
      <c r="H30" s="317">
        <v>4</v>
      </c>
      <c r="I30" s="338">
        <v>6</v>
      </c>
      <c r="J30" s="165">
        <v>50</v>
      </c>
    </row>
    <row r="31" spans="1:10" x14ac:dyDescent="0.2">
      <c r="A31" s="303" t="s">
        <v>143</v>
      </c>
      <c r="B31" s="332">
        <v>0</v>
      </c>
      <c r="C31" s="301">
        <v>0</v>
      </c>
      <c r="D31" s="165" t="s">
        <v>119</v>
      </c>
      <c r="E31" s="92">
        <v>2</v>
      </c>
      <c r="F31" s="173">
        <v>0</v>
      </c>
      <c r="G31" s="165" t="s">
        <v>119</v>
      </c>
      <c r="H31" s="333">
        <v>10</v>
      </c>
      <c r="I31" s="173">
        <v>3</v>
      </c>
      <c r="J31" s="165">
        <v>-70</v>
      </c>
    </row>
    <row r="32" spans="1:10" ht="13.5" customHeight="1" x14ac:dyDescent="0.2">
      <c r="A32" s="303" t="s">
        <v>144</v>
      </c>
      <c r="B32" s="332">
        <v>1</v>
      </c>
      <c r="C32" s="301">
        <v>0</v>
      </c>
      <c r="D32" s="165" t="s">
        <v>119</v>
      </c>
      <c r="E32" s="92">
        <v>12</v>
      </c>
      <c r="F32" s="173">
        <v>21</v>
      </c>
      <c r="G32" s="5">
        <v>75</v>
      </c>
      <c r="H32" s="333">
        <v>58</v>
      </c>
      <c r="I32" s="173">
        <v>64</v>
      </c>
      <c r="J32" s="5">
        <v>10.34482758620689</v>
      </c>
    </row>
    <row r="33" spans="1:10" x14ac:dyDescent="0.2">
      <c r="A33" s="300" t="s">
        <v>145</v>
      </c>
      <c r="B33" s="332">
        <v>1</v>
      </c>
      <c r="C33" s="301">
        <v>0</v>
      </c>
      <c r="D33" s="165" t="s">
        <v>119</v>
      </c>
      <c r="E33" s="92">
        <v>7</v>
      </c>
      <c r="F33" s="173">
        <v>11</v>
      </c>
      <c r="G33" s="5">
        <v>57.142857142857139</v>
      </c>
      <c r="H33" s="333">
        <v>29</v>
      </c>
      <c r="I33" s="173">
        <v>20</v>
      </c>
      <c r="J33" s="5">
        <v>-31.034482758620683</v>
      </c>
    </row>
    <row r="34" spans="1:10" x14ac:dyDescent="0.2">
      <c r="A34" s="303" t="s">
        <v>146</v>
      </c>
      <c r="B34" s="332">
        <v>3</v>
      </c>
      <c r="C34" s="301">
        <v>5</v>
      </c>
      <c r="D34" s="165">
        <v>66.666666666666686</v>
      </c>
      <c r="E34" s="92">
        <v>23</v>
      </c>
      <c r="F34" s="173">
        <v>44</v>
      </c>
      <c r="G34" s="5">
        <v>91.304347826086968</v>
      </c>
      <c r="H34" s="333">
        <v>81</v>
      </c>
      <c r="I34" s="173">
        <v>93</v>
      </c>
      <c r="J34" s="5">
        <v>14.81481481481481</v>
      </c>
    </row>
    <row r="35" spans="1:10" x14ac:dyDescent="0.2">
      <c r="A35" s="303" t="s">
        <v>147</v>
      </c>
      <c r="B35" s="332">
        <v>0</v>
      </c>
      <c r="C35" s="301">
        <v>1</v>
      </c>
      <c r="D35" s="165" t="s">
        <v>119</v>
      </c>
      <c r="E35" s="92">
        <v>1</v>
      </c>
      <c r="F35" s="173">
        <v>4</v>
      </c>
      <c r="G35" s="5">
        <v>300</v>
      </c>
      <c r="H35" s="333">
        <v>4</v>
      </c>
      <c r="I35" s="173">
        <v>6</v>
      </c>
      <c r="J35" s="5">
        <v>50</v>
      </c>
    </row>
    <row r="36" spans="1:10" x14ac:dyDescent="0.2">
      <c r="A36" s="303" t="s">
        <v>148</v>
      </c>
      <c r="B36" s="332">
        <v>0</v>
      </c>
      <c r="C36" s="301">
        <v>1</v>
      </c>
      <c r="D36" s="165" t="s">
        <v>119</v>
      </c>
      <c r="E36" s="92">
        <v>2</v>
      </c>
      <c r="F36" s="173">
        <v>5</v>
      </c>
      <c r="G36" s="5">
        <v>150</v>
      </c>
      <c r="H36" s="333">
        <v>6</v>
      </c>
      <c r="I36" s="173">
        <v>7</v>
      </c>
      <c r="J36" s="5">
        <v>16.666666666666671</v>
      </c>
    </row>
    <row r="37" spans="1:10" x14ac:dyDescent="0.2">
      <c r="A37" s="300" t="s">
        <v>149</v>
      </c>
      <c r="B37" s="332">
        <v>1</v>
      </c>
      <c r="C37" s="301">
        <v>0</v>
      </c>
      <c r="D37" s="165" t="s">
        <v>119</v>
      </c>
      <c r="E37" s="92">
        <v>8</v>
      </c>
      <c r="F37" s="173">
        <v>10</v>
      </c>
      <c r="G37" s="5">
        <v>25</v>
      </c>
      <c r="H37" s="333">
        <v>24</v>
      </c>
      <c r="I37" s="173">
        <v>23</v>
      </c>
      <c r="J37" s="5">
        <v>-4.1666666666666572</v>
      </c>
    </row>
    <row r="38" spans="1:10" x14ac:dyDescent="0.2">
      <c r="A38" s="300" t="s">
        <v>150</v>
      </c>
      <c r="B38" s="302">
        <v>0</v>
      </c>
      <c r="C38" s="351">
        <v>0</v>
      </c>
      <c r="D38" s="5" t="s">
        <v>119</v>
      </c>
      <c r="E38" s="92">
        <v>0</v>
      </c>
      <c r="F38" s="91">
        <v>0</v>
      </c>
      <c r="G38" s="5" t="s">
        <v>119</v>
      </c>
      <c r="H38" s="333">
        <v>0</v>
      </c>
      <c r="I38" s="91">
        <v>6</v>
      </c>
      <c r="J38" s="5" t="s">
        <v>119</v>
      </c>
    </row>
    <row r="39" spans="1:10" x14ac:dyDescent="0.2">
      <c r="A39" s="346" t="s">
        <v>151</v>
      </c>
      <c r="B39" s="347">
        <v>1</v>
      </c>
      <c r="C39" s="348">
        <v>1</v>
      </c>
      <c r="D39" s="79">
        <v>0</v>
      </c>
      <c r="E39" s="349">
        <v>2</v>
      </c>
      <c r="F39" s="174">
        <v>10</v>
      </c>
      <c r="G39" s="79">
        <v>400</v>
      </c>
      <c r="H39" s="339">
        <v>9</v>
      </c>
      <c r="I39" s="174">
        <v>24</v>
      </c>
      <c r="J39" s="79">
        <v>166.66666666666663</v>
      </c>
    </row>
    <row r="40" spans="1:10" x14ac:dyDescent="0.2">
      <c r="A40" s="350" t="s">
        <v>152</v>
      </c>
      <c r="B40" s="334">
        <v>0</v>
      </c>
      <c r="C40" s="173">
        <v>1</v>
      </c>
      <c r="D40" s="5">
        <v>0</v>
      </c>
      <c r="E40" s="334">
        <v>0</v>
      </c>
      <c r="F40" s="173">
        <v>0</v>
      </c>
      <c r="G40" s="5">
        <v>0</v>
      </c>
      <c r="H40" s="334">
        <v>0</v>
      </c>
      <c r="I40" s="173">
        <v>1</v>
      </c>
      <c r="J40" s="5">
        <v>0</v>
      </c>
    </row>
    <row r="41" spans="1:10" ht="13.5" thickBot="1" x14ac:dyDescent="0.25">
      <c r="A41" s="343" t="s">
        <v>153</v>
      </c>
      <c r="B41" s="344">
        <v>0</v>
      </c>
      <c r="C41" s="304">
        <v>1</v>
      </c>
      <c r="D41" s="345" t="s">
        <v>119</v>
      </c>
      <c r="E41" s="344">
        <v>14</v>
      </c>
      <c r="F41" s="304">
        <v>12</v>
      </c>
      <c r="G41" s="345">
        <v>-14.285714285714292</v>
      </c>
      <c r="H41" s="344">
        <v>22</v>
      </c>
      <c r="I41" s="304">
        <v>17</v>
      </c>
      <c r="J41" s="345">
        <v>-22.727272727272734</v>
      </c>
    </row>
    <row r="42" spans="1:10" ht="13.5" thickBot="1" x14ac:dyDescent="0.25">
      <c r="A42" s="340" t="s">
        <v>39</v>
      </c>
      <c r="B42" s="341">
        <v>35</v>
      </c>
      <c r="C42" s="305">
        <v>35</v>
      </c>
      <c r="D42" s="143">
        <v>0</v>
      </c>
      <c r="E42" s="341">
        <v>321</v>
      </c>
      <c r="F42" s="305">
        <v>430</v>
      </c>
      <c r="G42" s="143">
        <v>33.956386292834878</v>
      </c>
      <c r="H42" s="341">
        <v>1079</v>
      </c>
      <c r="I42" s="305">
        <v>1077</v>
      </c>
      <c r="J42" s="143">
        <v>-0.18535681186283171</v>
      </c>
    </row>
  </sheetData>
  <mergeCells count="5">
    <mergeCell ref="A3:A4"/>
    <mergeCell ref="B3:D3"/>
    <mergeCell ref="E3:G3"/>
    <mergeCell ref="H3:J3"/>
    <mergeCell ref="A1:J1"/>
  </mergeCells>
  <pageMargins left="0.75" right="0.75" top="1" bottom="1" header="0.5" footer="0.5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26" sqref="D26"/>
    </sheetView>
  </sheetViews>
  <sheetFormatPr defaultRowHeight="12.75" x14ac:dyDescent="0.2"/>
  <cols>
    <col min="1" max="1" width="47.140625" customWidth="1"/>
    <col min="2" max="9" width="10.7109375" customWidth="1"/>
  </cols>
  <sheetData>
    <row r="1" spans="1:4" ht="41.25" customHeight="1" thickBot="1" x14ac:dyDescent="0.25">
      <c r="A1" s="386" t="s">
        <v>111</v>
      </c>
      <c r="B1" s="386"/>
      <c r="C1" s="386"/>
      <c r="D1" s="386"/>
    </row>
    <row r="2" spans="1:4" ht="26.25" thickBot="1" x14ac:dyDescent="0.25">
      <c r="A2" s="9" t="s">
        <v>23</v>
      </c>
      <c r="B2" s="2" t="s">
        <v>106</v>
      </c>
      <c r="C2" s="176" t="s">
        <v>113</v>
      </c>
      <c r="D2" s="342" t="s">
        <v>115</v>
      </c>
    </row>
    <row r="3" spans="1:4" x14ac:dyDescent="0.2">
      <c r="A3" s="10" t="s">
        <v>24</v>
      </c>
      <c r="B3" s="11">
        <v>1718</v>
      </c>
      <c r="C3" s="12">
        <v>1750</v>
      </c>
      <c r="D3" s="13">
        <v>1.8626309662398199</v>
      </c>
    </row>
    <row r="4" spans="1:4" x14ac:dyDescent="0.2">
      <c r="A4" s="14" t="s">
        <v>25</v>
      </c>
      <c r="B4" s="15">
        <v>337</v>
      </c>
      <c r="C4" s="16">
        <v>407</v>
      </c>
      <c r="D4" s="17">
        <v>20.771513353115736</v>
      </c>
    </row>
    <row r="5" spans="1:4" x14ac:dyDescent="0.2">
      <c r="A5" s="14" t="s">
        <v>26</v>
      </c>
      <c r="B5" s="312">
        <v>22</v>
      </c>
      <c r="C5" s="88">
        <v>69</v>
      </c>
      <c r="D5" s="17">
        <v>213.63636363636363</v>
      </c>
    </row>
    <row r="6" spans="1:4" x14ac:dyDescent="0.2">
      <c r="A6" s="14" t="s">
        <v>27</v>
      </c>
      <c r="B6" s="15">
        <v>1753</v>
      </c>
      <c r="C6" s="16">
        <v>1894</v>
      </c>
      <c r="D6" s="17">
        <v>8.0433542498573871</v>
      </c>
    </row>
    <row r="7" spans="1:4" x14ac:dyDescent="0.2">
      <c r="A7" s="14" t="s">
        <v>28</v>
      </c>
      <c r="B7" s="15">
        <v>3809</v>
      </c>
      <c r="C7" s="16">
        <v>3836</v>
      </c>
      <c r="D7" s="17">
        <v>0.70884746652663466</v>
      </c>
    </row>
    <row r="8" spans="1:4" x14ac:dyDescent="0.2">
      <c r="A8" s="14" t="s">
        <v>29</v>
      </c>
      <c r="B8" s="15">
        <v>250</v>
      </c>
      <c r="C8" s="16">
        <v>325</v>
      </c>
      <c r="D8" s="17">
        <v>30</v>
      </c>
    </row>
    <row r="9" spans="1:4" x14ac:dyDescent="0.2">
      <c r="A9" s="14" t="s">
        <v>30</v>
      </c>
      <c r="B9" s="15">
        <v>1447</v>
      </c>
      <c r="C9" s="16">
        <v>1553</v>
      </c>
      <c r="D9" s="17">
        <v>7.3255010366275002</v>
      </c>
    </row>
    <row r="10" spans="1:4" ht="24" x14ac:dyDescent="0.2">
      <c r="A10" s="52" t="s">
        <v>31</v>
      </c>
      <c r="B10" s="313">
        <v>107</v>
      </c>
      <c r="C10" s="307">
        <v>85</v>
      </c>
      <c r="D10" s="177">
        <v>-20.56074766355141</v>
      </c>
    </row>
    <row r="11" spans="1:4" x14ac:dyDescent="0.2">
      <c r="A11" s="14" t="s">
        <v>32</v>
      </c>
      <c r="B11" s="15">
        <v>1927</v>
      </c>
      <c r="C11" s="16">
        <v>763</v>
      </c>
      <c r="D11" s="17">
        <v>-60.404774260508567</v>
      </c>
    </row>
    <row r="12" spans="1:4" x14ac:dyDescent="0.2">
      <c r="A12" s="14" t="s">
        <v>33</v>
      </c>
      <c r="B12" s="15">
        <v>26</v>
      </c>
      <c r="C12" s="16">
        <v>39</v>
      </c>
      <c r="D12" s="17">
        <v>50</v>
      </c>
    </row>
    <row r="13" spans="1:4" x14ac:dyDescent="0.2">
      <c r="A13" s="14" t="s">
        <v>34</v>
      </c>
      <c r="B13" s="312">
        <v>90</v>
      </c>
      <c r="C13" s="88">
        <v>105</v>
      </c>
      <c r="D13" s="17">
        <v>16.666666666666671</v>
      </c>
    </row>
    <row r="14" spans="1:4" x14ac:dyDescent="0.2">
      <c r="A14" s="14" t="s">
        <v>35</v>
      </c>
      <c r="B14" s="15">
        <v>1300</v>
      </c>
      <c r="C14" s="16">
        <v>1181</v>
      </c>
      <c r="D14" s="17">
        <v>-9.1538461538461604</v>
      </c>
    </row>
    <row r="15" spans="1:4" ht="13.5" thickBot="1" x14ac:dyDescent="0.25">
      <c r="A15" s="18" t="s">
        <v>36</v>
      </c>
      <c r="B15" s="19">
        <v>248</v>
      </c>
      <c r="C15" s="20">
        <v>294</v>
      </c>
      <c r="D15" s="21">
        <v>18.548387096774206</v>
      </c>
    </row>
    <row r="16" spans="1:4" ht="13.5" thickBot="1" x14ac:dyDescent="0.25">
      <c r="A16" s="61" t="s">
        <v>37</v>
      </c>
      <c r="B16" s="22">
        <v>13034</v>
      </c>
      <c r="C16" s="23">
        <v>12301</v>
      </c>
      <c r="D16" s="24">
        <v>-5.6237532607027845</v>
      </c>
    </row>
    <row r="17" spans="1:4" ht="13.5" thickBot="1" x14ac:dyDescent="0.25">
      <c r="A17" s="61" t="s">
        <v>38</v>
      </c>
      <c r="B17" s="25">
        <v>197</v>
      </c>
      <c r="C17" s="26">
        <v>55</v>
      </c>
      <c r="D17" s="27">
        <v>-72.081218274111677</v>
      </c>
    </row>
    <row r="18" spans="1:4" ht="13.5" thickBot="1" x14ac:dyDescent="0.25">
      <c r="A18" s="28" t="s">
        <v>39</v>
      </c>
      <c r="B18" s="22">
        <v>13231</v>
      </c>
      <c r="C18" s="23">
        <v>12356</v>
      </c>
      <c r="D18" s="24">
        <v>-6.6132567455218805</v>
      </c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G24" sqref="G24"/>
    </sheetView>
  </sheetViews>
  <sheetFormatPr defaultRowHeight="12.75" x14ac:dyDescent="0.2"/>
  <cols>
    <col min="1" max="1" width="42.140625" customWidth="1"/>
    <col min="2" max="2" width="9.140625" customWidth="1"/>
    <col min="3" max="3" width="9" customWidth="1"/>
    <col min="4" max="4" width="10.85546875" customWidth="1"/>
  </cols>
  <sheetData>
    <row r="1" spans="1:4" x14ac:dyDescent="0.2">
      <c r="A1" s="365" t="s">
        <v>112</v>
      </c>
      <c r="B1" s="365"/>
      <c r="C1" s="365"/>
      <c r="D1" s="365"/>
    </row>
    <row r="2" spans="1:4" ht="13.5" thickBot="1" x14ac:dyDescent="0.25"/>
    <row r="3" spans="1:4" ht="36.75" customHeight="1" thickBot="1" x14ac:dyDescent="0.25">
      <c r="A3" s="1" t="s">
        <v>108</v>
      </c>
      <c r="B3" s="2" t="s">
        <v>106</v>
      </c>
      <c r="C3" s="176" t="s">
        <v>113</v>
      </c>
      <c r="D3" s="342" t="s">
        <v>115</v>
      </c>
    </row>
    <row r="4" spans="1:4" x14ac:dyDescent="0.2">
      <c r="A4" s="80" t="s">
        <v>40</v>
      </c>
      <c r="B4" s="85">
        <v>1094</v>
      </c>
      <c r="C4" s="86">
        <v>1452</v>
      </c>
      <c r="D4" s="3">
        <v>32.723948811700183</v>
      </c>
    </row>
    <row r="5" spans="1:4" x14ac:dyDescent="0.2">
      <c r="A5" s="81" t="s">
        <v>41</v>
      </c>
      <c r="B5" s="87">
        <v>14</v>
      </c>
      <c r="C5" s="88">
        <v>58</v>
      </c>
      <c r="D5" s="4">
        <v>314.28571428571433</v>
      </c>
    </row>
    <row r="6" spans="1:4" x14ac:dyDescent="0.2">
      <c r="A6" s="81" t="s">
        <v>42</v>
      </c>
      <c r="B6" s="87">
        <v>791</v>
      </c>
      <c r="C6" s="88">
        <v>812</v>
      </c>
      <c r="D6" s="4">
        <v>2.6548672566371749</v>
      </c>
    </row>
    <row r="7" spans="1:4" x14ac:dyDescent="0.2">
      <c r="A7" s="81" t="s">
        <v>43</v>
      </c>
      <c r="B7" s="87">
        <v>89</v>
      </c>
      <c r="C7" s="88">
        <v>53</v>
      </c>
      <c r="D7" s="4">
        <v>-40.449438202247187</v>
      </c>
    </row>
    <row r="8" spans="1:4" x14ac:dyDescent="0.2">
      <c r="A8" s="81" t="s">
        <v>44</v>
      </c>
      <c r="B8" s="87">
        <v>21</v>
      </c>
      <c r="C8" s="88">
        <v>28</v>
      </c>
      <c r="D8" s="4">
        <v>33.333333333333314</v>
      </c>
    </row>
    <row r="9" spans="1:4" x14ac:dyDescent="0.2">
      <c r="A9" s="81" t="s">
        <v>45</v>
      </c>
      <c r="B9" s="87">
        <v>5804</v>
      </c>
      <c r="C9" s="88">
        <v>6845</v>
      </c>
      <c r="D9" s="4">
        <v>17.935906271536879</v>
      </c>
    </row>
    <row r="10" spans="1:4" x14ac:dyDescent="0.2">
      <c r="A10" s="81" t="s">
        <v>46</v>
      </c>
      <c r="B10" s="87">
        <v>6995</v>
      </c>
      <c r="C10" s="88">
        <v>7879</v>
      </c>
      <c r="D10" s="4">
        <v>12.637598284488917</v>
      </c>
    </row>
    <row r="11" spans="1:4" x14ac:dyDescent="0.2">
      <c r="A11" s="81" t="s">
        <v>47</v>
      </c>
      <c r="B11" s="87">
        <v>2147</v>
      </c>
      <c r="C11" s="88">
        <v>1894</v>
      </c>
      <c r="D11" s="4">
        <v>-11.783884489986036</v>
      </c>
    </row>
    <row r="12" spans="1:4" x14ac:dyDescent="0.2">
      <c r="A12" s="81" t="s">
        <v>48</v>
      </c>
      <c r="B12" s="87">
        <v>5136</v>
      </c>
      <c r="C12" s="88">
        <v>7166</v>
      </c>
      <c r="D12" s="4">
        <v>39.524922118380061</v>
      </c>
    </row>
    <row r="13" spans="1:4" x14ac:dyDescent="0.2">
      <c r="A13" s="81" t="s">
        <v>49</v>
      </c>
      <c r="B13" s="87">
        <v>3302</v>
      </c>
      <c r="C13" s="88">
        <v>2973</v>
      </c>
      <c r="D13" s="4">
        <v>-9.9636583888552366</v>
      </c>
    </row>
    <row r="14" spans="1:4" x14ac:dyDescent="0.2">
      <c r="A14" s="81" t="s">
        <v>50</v>
      </c>
      <c r="B14" s="87">
        <v>65</v>
      </c>
      <c r="C14" s="88">
        <v>186</v>
      </c>
      <c r="D14" s="4">
        <v>186.15384615384613</v>
      </c>
    </row>
    <row r="15" spans="1:4" x14ac:dyDescent="0.2">
      <c r="A15" s="81" t="s">
        <v>51</v>
      </c>
      <c r="B15" s="87">
        <v>632</v>
      </c>
      <c r="C15" s="88">
        <v>207</v>
      </c>
      <c r="D15" s="4">
        <v>-67.24683544303798</v>
      </c>
    </row>
    <row r="16" spans="1:4" x14ac:dyDescent="0.2">
      <c r="A16" s="81" t="s">
        <v>52</v>
      </c>
      <c r="B16" s="89">
        <v>0</v>
      </c>
      <c r="C16" s="90">
        <v>0</v>
      </c>
      <c r="D16" s="5" t="s">
        <v>119</v>
      </c>
    </row>
    <row r="17" spans="1:4" x14ac:dyDescent="0.2">
      <c r="A17" s="81" t="s">
        <v>53</v>
      </c>
      <c r="B17" s="87">
        <v>0</v>
      </c>
      <c r="C17" s="91">
        <v>12</v>
      </c>
      <c r="D17" s="4" t="s">
        <v>119</v>
      </c>
    </row>
    <row r="18" spans="1:4" x14ac:dyDescent="0.2">
      <c r="A18" s="81" t="s">
        <v>54</v>
      </c>
      <c r="B18" s="89">
        <v>99</v>
      </c>
      <c r="C18" s="90">
        <v>86</v>
      </c>
      <c r="D18" s="5">
        <v>-13.131313131313121</v>
      </c>
    </row>
    <row r="19" spans="1:4" x14ac:dyDescent="0.2">
      <c r="A19" s="82" t="s">
        <v>55</v>
      </c>
      <c r="B19" s="92">
        <v>5936</v>
      </c>
      <c r="C19" s="91">
        <v>6101</v>
      </c>
      <c r="D19" s="5">
        <v>2.7796495956873315</v>
      </c>
    </row>
    <row r="20" spans="1:4" x14ac:dyDescent="0.2">
      <c r="A20" s="82" t="s">
        <v>56</v>
      </c>
      <c r="B20" s="92">
        <v>46</v>
      </c>
      <c r="C20" s="91">
        <v>34</v>
      </c>
      <c r="D20" s="5">
        <v>-26.08695652173914</v>
      </c>
    </row>
    <row r="21" spans="1:4" x14ac:dyDescent="0.2">
      <c r="A21" s="82" t="s">
        <v>57</v>
      </c>
      <c r="B21" s="92">
        <v>2328</v>
      </c>
      <c r="C21" s="91">
        <v>2487</v>
      </c>
      <c r="D21" s="5">
        <v>6.8298969072164937</v>
      </c>
    </row>
    <row r="22" spans="1:4" x14ac:dyDescent="0.2">
      <c r="A22" s="82" t="s">
        <v>58</v>
      </c>
      <c r="B22" s="92">
        <v>152</v>
      </c>
      <c r="C22" s="91">
        <v>244</v>
      </c>
      <c r="D22" s="5">
        <v>60.526315789473699</v>
      </c>
    </row>
    <row r="23" spans="1:4" x14ac:dyDescent="0.2">
      <c r="A23" s="82" t="s">
        <v>59</v>
      </c>
      <c r="B23" s="92">
        <v>2388</v>
      </c>
      <c r="C23" s="91">
        <v>2376</v>
      </c>
      <c r="D23" s="5">
        <v>-0.50251256281407564</v>
      </c>
    </row>
    <row r="24" spans="1:4" x14ac:dyDescent="0.2">
      <c r="A24" s="82" t="s">
        <v>70</v>
      </c>
      <c r="B24" s="92">
        <v>85</v>
      </c>
      <c r="C24" s="91">
        <v>99</v>
      </c>
      <c r="D24" s="5">
        <v>16.47058823529413</v>
      </c>
    </row>
    <row r="25" spans="1:4" x14ac:dyDescent="0.2">
      <c r="A25" s="82" t="s">
        <v>60</v>
      </c>
      <c r="B25" s="92">
        <v>421</v>
      </c>
      <c r="C25" s="91">
        <v>180</v>
      </c>
      <c r="D25" s="5">
        <v>-57.244655581947747</v>
      </c>
    </row>
    <row r="26" spans="1:4" x14ac:dyDescent="0.2">
      <c r="A26" s="83" t="s">
        <v>69</v>
      </c>
      <c r="B26" s="93">
        <v>0</v>
      </c>
      <c r="C26" s="94">
        <v>1</v>
      </c>
      <c r="D26" s="6" t="s">
        <v>119</v>
      </c>
    </row>
    <row r="27" spans="1:4" x14ac:dyDescent="0.2">
      <c r="A27" s="95" t="s">
        <v>71</v>
      </c>
      <c r="B27" s="93">
        <v>0</v>
      </c>
      <c r="C27" s="94">
        <v>1</v>
      </c>
      <c r="D27" s="6" t="s">
        <v>119</v>
      </c>
    </row>
    <row r="28" spans="1:4" ht="13.5" thickBot="1" x14ac:dyDescent="0.25">
      <c r="A28" s="84" t="s">
        <v>67</v>
      </c>
      <c r="B28" s="93">
        <v>4827</v>
      </c>
      <c r="C28" s="94">
        <v>5323</v>
      </c>
      <c r="D28" s="6">
        <v>10.31696706028589</v>
      </c>
    </row>
    <row r="29" spans="1:4" ht="13.5" thickBot="1" x14ac:dyDescent="0.25">
      <c r="A29" s="62" t="s">
        <v>61</v>
      </c>
      <c r="B29" s="63">
        <v>42372</v>
      </c>
      <c r="C29" s="7">
        <v>46497</v>
      </c>
      <c r="D29" s="8">
        <v>9.7352024922118403</v>
      </c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Crime</vt:lpstr>
      <vt:lpstr>Traffic</vt:lpstr>
      <vt:lpstr>Foreign</vt:lpstr>
      <vt:lpstr>Public order</vt:lpstr>
      <vt:lpstr>Offences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Kozar Vesna</cp:lastModifiedBy>
  <cp:lastPrinted>2022-12-15T14:04:10Z</cp:lastPrinted>
  <dcterms:created xsi:type="dcterms:W3CDTF">2006-12-14T10:15:32Z</dcterms:created>
  <dcterms:modified xsi:type="dcterms:W3CDTF">2023-11-15T09:42:43Z</dcterms:modified>
</cp:coreProperties>
</file>